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hudgov-my.sharepoint.com/personal/erich_m_yost_hud_gov/Documents/LAPZ/LAPZ Grants &amp; TA/Grants Worksheets (Old)/"/>
    </mc:Choice>
  </mc:AlternateContent>
  <xr:revisionPtr revIDLastSave="26" documentId="8_{ADEE5185-20EB-4A75-A41D-6023CD1FF42F}" xr6:coauthVersionLast="45" xr6:coauthVersionMax="45" xr10:uidLastSave="{80B26E11-4241-461E-87AE-56101AB0ABB6}"/>
  <bookViews>
    <workbookView xWindow="-10515" yWindow="3645" windowWidth="17145" windowHeight="13170" tabRatio="880" activeTab="5" xr2:uid="{28D5EB14-DA6D-4167-B40A-2EDD7FAE6561}"/>
  </bookViews>
  <sheets>
    <sheet name="COVID-19 Council Listings" sheetId="11" r:id="rId1"/>
    <sheet name="Other COVID Grants" sheetId="10" r:id="rId2"/>
    <sheet name="Foundation,Private Grants" sheetId="7" r:id="rId3"/>
    <sheet name="CA Arts Council" sheetId="2" r:id="rId4"/>
    <sheet name="CA Education" sheetId="1" r:id="rId5"/>
    <sheet name="CA Other Departments" sheetId="4" r:id="rId6"/>
  </sheets>
  <definedNames>
    <definedName name="_xlnm._FilterDatabase" localSheetId="4" hidden="1">'CA Education'!$D$1:$D$32</definedName>
    <definedName name="_xlnm._FilterDatabase" localSheetId="5" hidden="1">'CA Other Departments'!$D$1:$D$7</definedName>
    <definedName name="_xlnm._FilterDatabase" localSheetId="0" hidden="1">'COVID-19 Council Listings'!$A$7:$E$251</definedName>
    <definedName name="_xlnm._FilterDatabase" localSheetId="2" hidden="1">'Foundation,Private Grants'!$A$6:$J$67</definedName>
    <definedName name="_xlnm._FilterDatabase" localSheetId="1" hidden="1">'Other COVID Grants'!$A$6:$H$6</definedName>
    <definedName name="_xlnm.Print_Titles" localSheetId="4">'CA Education'!$6:$6</definedName>
    <definedName name="_xlnm.Print_Titles" localSheetId="5">'CA Other Departments'!$6:$6</definedName>
    <definedName name="_xlnm.Print_Titles" localSheetId="2">'Foundation,Private Grants'!$6:$6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<sst xmlns="http://schemas.openxmlformats.org/spreadsheetml/2006/main" count="3556" uniqueCount="2130">
  <si>
    <t>CALIFORNIA DEPARTMENT OF EDUCATION</t>
  </si>
  <si>
    <t>GRANTS AVAILABLE AND FORECASTED</t>
  </si>
  <si>
    <t>Grant Name</t>
  </si>
  <si>
    <t>Description</t>
  </si>
  <si>
    <t>Eligible Applicants</t>
  </si>
  <si>
    <t>Target Population</t>
  </si>
  <si>
    <t>Application Opened</t>
  </si>
  <si>
    <t>Funds Available</t>
  </si>
  <si>
    <t>Grant Profile ID</t>
  </si>
  <si>
    <t>Application Deadline</t>
  </si>
  <si>
    <t>Match Requirement</t>
  </si>
  <si>
    <t>Link</t>
  </si>
  <si>
    <t>Contact Name</t>
  </si>
  <si>
    <t>Email/Phone Number</t>
  </si>
  <si>
    <t>Type</t>
  </si>
  <si>
    <t>ID 4033</t>
  </si>
  <si>
    <t>Contract</t>
  </si>
  <si>
    <t>California State Preschool Program Expansion FY 2017–18</t>
  </si>
  <si>
    <t>No</t>
  </si>
  <si>
    <t>11/09/2017</t>
  </si>
  <si>
    <t>12/19/2017</t>
  </si>
  <si>
    <t>https://www.cde.ca.gov/fg/fo/profile.asp?id=4033</t>
  </si>
  <si>
    <t>ID 4075</t>
  </si>
  <si>
    <t>Apportionment</t>
  </si>
  <si>
    <t>CalWORKs: California Work Opportunity and Responsibility to Kids 2017-18</t>
  </si>
  <si>
    <t xml:space="preserve">Funding is only for public school adult education programs and regional occupational centers and programs that serve welfare recipients. It provides education and training to: (1) prepare CalWORKs eligible clients for entry level employment; (2) assist employed clients receiving subsidies or supportive services to advance toward higher employment and self-sufficiency; and (3) divert CalWORKs eligible clients into short-term education and training programs leading to employment. </t>
  </si>
  <si>
    <t>Local Education Agencies</t>
  </si>
  <si>
    <t>09/30/2017</t>
  </si>
  <si>
    <t>12/31/2017</t>
  </si>
  <si>
    <t>https://www.cde.ca.gov/fg/fo/profile.asp?id=4075</t>
  </si>
  <si>
    <t>Status</t>
  </si>
  <si>
    <t>Open</t>
  </si>
  <si>
    <t>ID 5103</t>
  </si>
  <si>
    <t>Child and Adult Care Food Program</t>
  </si>
  <si>
    <t>Higher Ed. Institutions,
Local Education Agencies,
 Non-profit Organizations,
Other</t>
  </si>
  <si>
    <t>Ages: 0 - Adult</t>
  </si>
  <si>
    <t>10/01/2017</t>
  </si>
  <si>
    <t>https://www.cde.ca.gov/fg/fo/profile.asp?id=5103</t>
  </si>
  <si>
    <t>Grade: Pre-K
Ages: 3 - 4</t>
  </si>
  <si>
    <t>ID 4030</t>
  </si>
  <si>
    <t>Child Care Facilities Revolving Fund (CCFRF) General Facilities Application FY 2017-18</t>
  </si>
  <si>
    <t>The Child Care Facilities Revolving Fund (CCFRF) General Facilities loan provides funding for the purchase of new relocatable child care facilities for lease to school districts and contracting agencies that provide child care and development services. Applicant agencies receiving funds under the CCFRF General Facilities loans must repay the CDE over a ten-year period, interest free. The CCFRF is not a grant program. Within the CCFRF, $10 million is available to Local Education Agencies (LEAs) with CSPP contracts only. An additional $12.4 is available for LEAs and non-LEAs.  Visit website to review Eligibility Criteria.</t>
  </si>
  <si>
    <t>07/03/2017</t>
  </si>
  <si>
    <t>06/30/2018</t>
  </si>
  <si>
    <t>https://www.cde.ca.gov/fg/fo/profile.asp?id=4030</t>
  </si>
  <si>
    <t>ID 5122</t>
  </si>
  <si>
    <t>CMIG QRIS FY 2017-18 Block Grant</t>
  </si>
  <si>
    <t>Grant</t>
  </si>
  <si>
    <t>Grade: Pre-K
Ages: 3 - 5</t>
  </si>
  <si>
    <t>11/13/2017</t>
  </si>
  <si>
    <t>12/01/2017</t>
  </si>
  <si>
    <t>https://www.cde.ca.gov/fg/fo/profile.asp?id=5122</t>
  </si>
  <si>
    <t>ID 4072</t>
  </si>
  <si>
    <t>FY 2017-18 California Renovation and Repair Loan Program</t>
  </si>
  <si>
    <t>Grades: Pre-K, K
Ages: 0 - 12</t>
  </si>
  <si>
    <t>09/29/2017</t>
  </si>
  <si>
    <t>06/29/2018</t>
  </si>
  <si>
    <t>https://www.cde.ca.gov/fg/fo/profile.asp?id=4072</t>
  </si>
  <si>
    <t>ID 5121</t>
  </si>
  <si>
    <t>FY 2017-18 California State Preschool Program QRIS Block Grant RFA</t>
  </si>
  <si>
    <t>https://www.cde.ca.gov/fg/fo/profile.asp?id=5121</t>
  </si>
  <si>
    <t>ID 5096</t>
  </si>
  <si>
    <t>Necessary Small SELPAs ECP for Mental Health Services</t>
  </si>
  <si>
    <t>As part of the Special Education AB 602 formula, this program reimburses necessary small Special Education Local Plan Areas (SELPAs) as defined in California Education Code (EC) Section 56212, for extraordinary cost pool associated with educationally related mental health services, including out-of-home residential services. Costs of placements and services for single students in excess of the annual threshold amount will be reimbursed, subject to available funds.</t>
  </si>
  <si>
    <t>N/A</t>
  </si>
  <si>
    <t>https://www.cde.ca.gov/fg/fo/profile.asp?id=5096</t>
  </si>
  <si>
    <t>ID 5104</t>
  </si>
  <si>
    <t>School Nutrition Programs</t>
  </si>
  <si>
    <t>Funding supports five school meal and milk programs to assist schools, districts, and other nonprofit agencies in providing nutritious meals and milk to children at reasonable prices or free to qualified applicants. The five programs are the National School Lunch Program (NSLP), School Breakfast Program (SBP), Seamless Summer Feeding Option (SSFO), Special Milk Program (SMP), and State Meal Program (STMP).</t>
  </si>
  <si>
    <t>Local Education Agencies,
Private Schools; Charter Schools; Licensed Non-profits</t>
  </si>
  <si>
    <t>End of FY</t>
  </si>
  <si>
    <t>https://www.cde.ca.gov/fg/fo/profile.asp?id=5104</t>
  </si>
  <si>
    <t>Special Education: Extraordinary Cost Pool</t>
  </si>
  <si>
    <t>As part of the Special Education AB 602 formula, this program reimburses Special Education Local Plan Areas (SELPAs) for extraordinary costs of single placements in nonpublic, nonsectarian schools (NPS) after 1997–98, and special education and related services for pupils residing in licensed children’s institutions (LCI). Single placement costs in excess of the annual threshold amount will be reimbursed, subject to available funds.</t>
  </si>
  <si>
    <t>https://www.cde.ca.gov/fg/fo/profile.asp?id=5095</t>
  </si>
  <si>
    <t>ID 5105</t>
  </si>
  <si>
    <t>Summer Food Service Program</t>
  </si>
  <si>
    <t xml:space="preserve">Funding provides reimbursement for meals served to children who are on school vacation in areas where 50 percent of the children qualify for free or reduced-price school meals. Camp sites may receive reimbursement for serving meals to children who are income eligible. </t>
  </si>
  <si>
    <t>ID 5086</t>
  </si>
  <si>
    <t>Projected</t>
  </si>
  <si>
    <t>Arts, Media, and Entertainment Model Demonstration Sites</t>
  </si>
  <si>
    <t>Funding provided through the Proposition 98 –Career Technical Education Initiative (CTEI). The funded projects must have a statewide benefit. Funding amount is based on the Arts, Media, and Entertainment (AME) Demonstration Sites within the California County Superintendents Educational Services Association (CCSESA) regions.</t>
  </si>
  <si>
    <t>Grades: Pre-K - 12</t>
  </si>
  <si>
    <t>Grades: Pre-K - 6
Ages: 0 - 12</t>
  </si>
  <si>
    <t>Grades: 9-12, Adult
Ages: 14+</t>
  </si>
  <si>
    <t>https://www.cde.ca.gov/fg/fo/profile.asp?id=5086</t>
  </si>
  <si>
    <t>https://www.cde.ca.gov/fg/fo/profile.asp?id=5105</t>
  </si>
  <si>
    <t>ID 5088</t>
  </si>
  <si>
    <t>California Partnership Academies Career Technical Education Initiative</t>
  </si>
  <si>
    <t>Funding will be provided through Proposition 98 Career Technical Education Initiative (CTEI), pursuant to the supplemental report of Budget item 6100-170-0001 and CPA model California Education Code (EC) sections 54690–54697 for the currently operating CPA programs. The CPAs are effective school/district/business partnerships, providing integrated academic and career technical instruction to students who are at risk of dropping out of school or who are not motivated by traditional curricula. The CPA model, a school-within-a-school for students in the tenth through the twelfth grades, establishes viable partnerships with either the business community or the public sector, or both. Emphasis is placed on student achievement, attendance, and program accountability.</t>
  </si>
  <si>
    <t>Grades: 10-12</t>
  </si>
  <si>
    <t>Yes</t>
  </si>
  <si>
    <t>https://www.cde.ca.gov/fg/fo/profile.asp?id=5088</t>
  </si>
  <si>
    <t>Education for Homeless Children and Youth</t>
  </si>
  <si>
    <t>Grades: 9-12</t>
  </si>
  <si>
    <t>Artists in Communities</t>
  </si>
  <si>
    <t>Artists in Communities (AC) supports sustained artistic residencies in community settings, demonstrating that artists are integral to healthy communities and that the arts are a societal cornerstone that brings people together, builds community, and fosters social progress. AC centralizes artists and their artistic processes as vehicles for community vitality. AC Projects are artist-driven, and engage community members as active participants.  Projects must be developed in partnership with one or more California-based artists.</t>
  </si>
  <si>
    <t>http://www.cac.ca.gov/programs/ac.php</t>
  </si>
  <si>
    <t>J. Andrea Porras
Arts Program Specialist</t>
  </si>
  <si>
    <t>Contact Name/Title</t>
  </si>
  <si>
    <t>Non-profit arts organization, unit of govt.,
social service/community nonprofit organization</t>
  </si>
  <si>
    <t>Arts in Education</t>
  </si>
  <si>
    <r>
      <t xml:space="preserve">In 2017-18, there are four Arts Education grant opportunities:
</t>
    </r>
    <r>
      <rPr>
        <b/>
        <sz val="10"/>
        <color theme="1"/>
        <rFont val="Calibri"/>
        <family val="2"/>
        <scheme val="minor"/>
      </rPr>
      <t>Arts Education - Extension:</t>
    </r>
    <r>
      <rPr>
        <sz val="10"/>
        <color theme="1"/>
        <rFont val="Calibri"/>
        <family val="2"/>
        <scheme val="minor"/>
      </rPr>
      <t xml:space="preserve"> The Extension program supports arts education programs for PreK-12 students that operate after school and during the summer, on school sites, in artistic venues, and in community settings. The intention of this program is to offer young people sequential, hands-on training in artistic disciplines; </t>
    </r>
    <r>
      <rPr>
        <b/>
        <sz val="10"/>
        <color theme="1"/>
        <rFont val="Calibri"/>
        <family val="2"/>
        <scheme val="minor"/>
      </rPr>
      <t>Arts Education - Exposure:</t>
    </r>
    <r>
      <rPr>
        <sz val="10"/>
        <color theme="1"/>
        <rFont val="Calibri"/>
        <family val="2"/>
        <scheme val="minor"/>
      </rPr>
      <t xml:space="preserve"> The Exposure program supports attendance at performances and exhibitions for students who may have limited access to these experiences.; </t>
    </r>
    <r>
      <rPr>
        <b/>
        <sz val="10"/>
        <color theme="1"/>
        <rFont val="Calibri"/>
        <family val="2"/>
        <scheme val="minor"/>
      </rPr>
      <t>Arts Education - Artists in Schools</t>
    </r>
    <r>
      <rPr>
        <sz val="10"/>
        <color theme="1"/>
        <rFont val="Calibri"/>
        <family val="2"/>
        <scheme val="minor"/>
      </rPr>
      <t xml:space="preserve">: The Artists in Schools program supports projects that integrate community arts resources—local artists and non-profit arts organizations—into comprehensive, standards-based arts-learning for PreK-12 students during the school day.; </t>
    </r>
    <r>
      <rPr>
        <b/>
        <sz val="10"/>
        <color theme="1"/>
        <rFont val="Calibri"/>
        <family val="2"/>
        <scheme val="minor"/>
      </rPr>
      <t>Arts Education - Professional Development</t>
    </r>
    <r>
      <rPr>
        <sz val="10"/>
        <color theme="1"/>
        <rFont val="Calibri"/>
        <family val="2"/>
        <scheme val="minor"/>
      </rPr>
      <t>: Awards of $2,500 will support nonprofit arts organizations and teaching artists to plan and deliver Professional Development (PD) in arts integration to educators and administrators. Professional Development projects should be designed to cultivate student learning in, through and/or about the arts.</t>
    </r>
  </si>
  <si>
    <t>PreK - 12; Educators and administrators</t>
  </si>
  <si>
    <t>Up to $18,000</t>
  </si>
  <si>
    <t>Josy Miller, Ph. D.
Arts Education Program Specialist</t>
  </si>
  <si>
    <t>(916) 322-6385
josy.miller@arts.ca.gov</t>
  </si>
  <si>
    <t>http://www.cac.ca.gov/programs/ae.php</t>
  </si>
  <si>
    <t>Arts &amp; Public Media</t>
  </si>
  <si>
    <t>The Arts and Public Media program supports multiplatform nonprofit media projects that demonstrate a clear approach to building public awareness and support for the arts.</t>
  </si>
  <si>
    <t>General Public</t>
  </si>
  <si>
    <t>Artists; General Public</t>
  </si>
  <si>
    <t>(916) 322-6502
hilary.amnah@arts.ca.gov</t>
  </si>
  <si>
    <t>(916) 322-6395
andrea.porras@arts.ca.gov</t>
  </si>
  <si>
    <t>http://www.cac.ca.gov/programs/apm.php</t>
  </si>
  <si>
    <t>Nonprofit Media Organization
2 years of arts programming</t>
  </si>
  <si>
    <t>Non-profit arts organization, unit of govt.,
social service/community nonprofit organization
2 years of arts programming</t>
  </si>
  <si>
    <t>http://www.cac.ca.gov/programs/ccc.php</t>
  </si>
  <si>
    <t>Cultural Pathways</t>
  </si>
  <si>
    <t>This program provides two years of operating support and a host of technical assistance and professional development activities to small, new and emerging organizations rooted in communities of color, recent immigrant and refugee communities, and tribal or indigenous groups. Visit website to review Eligibility Criteria.</t>
  </si>
  <si>
    <t>Nonprofit Arts Organization, Incorporated &amp; Unincorporated</t>
  </si>
  <si>
    <t>Small Organizations</t>
  </si>
  <si>
    <t>Up to $20,000</t>
  </si>
  <si>
    <t>Jason Jong
Arts Program Specialist</t>
  </si>
  <si>
    <t xml:space="preserve">(916) 322-6338 
jason.jong@arts.ca.gov  </t>
  </si>
  <si>
    <t>http://www.cac.ca.gov/programs/pathways.php</t>
  </si>
  <si>
    <t>JUMP StArts</t>
  </si>
  <si>
    <t>JUMP StArts supports high quality arts education and artist(s)-in-residence programs for youth engaged in the juvenile justice system. Activities may take place in classroom, after-school, social services, or incarceration settings. The proposed project must be designed and developed in partnership between an arts organization and a juvenile justice/social services entity. The project should demonstrate significant planning and should reflect a collaborative relationship between the partnering organizations.</t>
  </si>
  <si>
    <t>Up to $50,000</t>
  </si>
  <si>
    <t>Youth in the Juvenile Justice System</t>
  </si>
  <si>
    <t>http://www.cac.ca.gov/programs/js.php</t>
  </si>
  <si>
    <t>Local Impact</t>
  </si>
  <si>
    <t>The Local Impact (LI) program provides support for community-driven arts project for small and mid- sized arts organizations. This program fosters equity, access and opportunity for historically marginalized communities by cultivating community participation in art making, learning and exposure. Local Impact supports projects that provide access to arts participation and/or representation of and by the community identified in the application. Historically marginalized communities may include but are not limited to: specific ethnic and tribal groups, LGBTQ+, individuals with disabilities, low-income and rural communities, or immigrants and refugees.</t>
  </si>
  <si>
    <t>(916) 322-6395 
andrea.porras@arts.ca.gov</t>
  </si>
  <si>
    <t>http://www.cac.ca.gov/programs/li.php</t>
  </si>
  <si>
    <t>Organizational Development</t>
  </si>
  <si>
    <t>The Organizational Development (OD) program (formerly the Consulting category in the Professional Development and Consulting program) builds nonprofit arts organizations’ capacity for success through small grants to support consulting services.</t>
  </si>
  <si>
    <t>Nonprofit Arts Organization,
Local Arts Agencies, Arts-based unit of Govt.
2 years of arts programming
Annual arts budget of $1M or less</t>
  </si>
  <si>
    <t>Nonprofit Arts Organization, Local Arts Agencies, Arts-based unit of Govt.
2 years of arts programming</t>
  </si>
  <si>
    <t>Nonprofit Arts Organizations</t>
  </si>
  <si>
    <t>Jaren Bonillo
Arts Program Specialist</t>
  </si>
  <si>
    <t>(916) 322-6584
jaren.bonillo@arts.ca.gov</t>
  </si>
  <si>
    <t>http://www.cac.ca.gov/programs/od.php</t>
  </si>
  <si>
    <t>Professional Development</t>
  </si>
  <si>
    <t xml:space="preserve">The Professional Development (PD) program (formerly the Professional Development category of the Professional Development and Consulting program) builds arts organizations’ capacity for success through small grants to support professional development activities. </t>
  </si>
  <si>
    <t>Arts Organizations</t>
  </si>
  <si>
    <t>Up to $1,000</t>
  </si>
  <si>
    <t>1/10/2018
3/1/2018
5/2/2018</t>
  </si>
  <si>
    <t>http://www.cac.ca.gov/programs/pd.php</t>
  </si>
  <si>
    <t>Reentry through the Arts</t>
  </si>
  <si>
    <t xml:space="preserve">Reentry Through the Arts (RTA) is a new, two-year pilot grant program rooted in the California Arts Council’s (CAC) belief that the arts are a powerful vehicle for positive change in people, communities and society. RTA was initiated in response to the Senate Budget Act of 2016 that states “The Arts Council shall develop a reentry or bridging program to facilitate and expand arts programs designed to help inmates transition from incarceration back into their communities and prevent those on probation, parole, or post-release community supervision from being incarcerated.” For this pilot program, RTA grants will support high quality arts programs for people who have been convicted of a criminal offense and have served time in correctional institutions. The proposed grant project must have the arts as a central component of a holistic and integrated approach to reentry that also identifies other community-based support services including but not limited to job skills training, job placement, mental health and wellness, drug treatment, and/or case management. </t>
  </si>
  <si>
    <t>Nonprofit Organization, Unit of Govt., Education or Social Service Agency
2 years of arts programming</t>
  </si>
  <si>
    <t>Incarcerated and/or Formerly Incarcerated</t>
  </si>
  <si>
    <t xml:space="preserve">
Shelly Gilbride, Ph.D.
Programs Officer</t>
  </si>
  <si>
    <t>(916) 324-0075
shelly.gilbride@arts.ca.gov</t>
  </si>
  <si>
    <t>http://www.cac.ca.gov/programs/rta.php</t>
  </si>
  <si>
    <t>Research in the Arts</t>
  </si>
  <si>
    <t>Josy Miller, Ph.D.
Arts Education Program Specialist</t>
  </si>
  <si>
    <t xml:space="preserve">(916) 322-6385 
josy.miller@arts.ca.gov </t>
  </si>
  <si>
    <t>The State-Local Partnership (SLP) program fosters cultural development on the local level through a partnership between the CAC and local arts agencies throughout the State. SLPs enable the creation, presentation, and preservation of the arts of all cultures to enrich the quality of life for all Californians.</t>
  </si>
  <si>
    <t xml:space="preserve">Local Arts Agency </t>
  </si>
  <si>
    <t>http://www.cac.ca.gov/programs/slp.php</t>
  </si>
  <si>
    <t>The Statewide and Regional Networks (SRN) program is rooted in the California Arts Council’s (CAC) commitment to supporting arts service organizations reflective of California’s diverse populations. SRN provides general operating grants for arts service organizations’ networks with regional or statewide reach.</t>
  </si>
  <si>
    <t>Network Organizations</t>
  </si>
  <si>
    <t>http://www.cac.ca.gov/programs/srn.php</t>
  </si>
  <si>
    <t>Veterans Initiative in the Arts</t>
  </si>
  <si>
    <t>Nonprofit Arts Organization, Local Arts Agency, Arts-based Unit of Govt.,Veteran's assistance agency</t>
  </si>
  <si>
    <t>The Veterans Initiative in the Arts (VIA) program is rooted in the California Arts Council’s (CAC) desire to address the needs and improve the lives of California's veterans through the arts. VIA seeks to increase equity, access, and opportunities for veterans to participate in quality arts programming that is sensitive and responsive to their unique experiences. VIA provides project support for nonprofit arts organizations, local arts agencies, and veteran’s assistance agencies to reach veterans, active military, and their families.
NEW for 2017-18: Veteran Advisors
To help ensure that the voice of local veterans is evident in the project, the applicant must identify one or more local veterans to serve as Veteran Advisors (Advisors) for the term of the project. Advisors should be engaged and supported by the applicant as active participants in the design, planning, and implementation of the project. Advisors may come from within the applicant organization as long as they have the ability to speak to the needs of the veteran community to be served. 
Please visit the website to view the eligibility</t>
  </si>
  <si>
    <t>Veterans</t>
  </si>
  <si>
    <t>(916) 322-6338 
jason.jong@arts.ca.gov</t>
  </si>
  <si>
    <t>http://www.cac.ca.gov/programs/via.php</t>
  </si>
  <si>
    <t>CALIFORNIA ARTS COUNCIL</t>
  </si>
  <si>
    <t>ID 5143</t>
  </si>
  <si>
    <t>2017-18 California-grown Fresh School Meals Grant</t>
  </si>
  <si>
    <t>Local Educational Agencies</t>
  </si>
  <si>
    <t>Grades: K-12</t>
  </si>
  <si>
    <t>3/1/2018</t>
  </si>
  <si>
    <t>1/5/2018</t>
  </si>
  <si>
    <t>Gina Stahlecker</t>
  </si>
  <si>
    <t>(916) 445-1640
gstahlecker@cde.ca.gov</t>
  </si>
  <si>
    <t>$125,000 per school</t>
  </si>
  <si>
    <t>https://www.cde.ca.gov/fg/fo/profile.asp?id=5143</t>
  </si>
  <si>
    <t>ID 4083</t>
  </si>
  <si>
    <t>21st Century Community Learning Centers Elementary/Middle Schools</t>
  </si>
  <si>
    <t>Grades: Pre-K - 8</t>
  </si>
  <si>
    <t>$50,000-$150,000</t>
  </si>
  <si>
    <t>11/22/2017</t>
  </si>
  <si>
    <t>1/26/2018</t>
  </si>
  <si>
    <t>Expanded Learning Division</t>
  </si>
  <si>
    <t>(916) 319 - 0923
expandedlearning@cde.ca.gov</t>
  </si>
  <si>
    <t>https://www.cde.ca.gov/fg/fo/profile.asp?id=4083</t>
  </si>
  <si>
    <t>ID 4082</t>
  </si>
  <si>
    <t>21st Century High School After School Safety and Enrichment for Teens</t>
  </si>
  <si>
    <t xml:space="preserve">The ASSESTs Program is to provide local flexibility in the establishment or expansion of community learning centers that provide students with academic enrichment opportunities and activities designed to complement the students' regular academic program and that support college and career readiness, assist with literacy and related educational development services for families of these students, and provide a safe environment for students participating in their programs. </t>
  </si>
  <si>
    <t>Grades: 9 -12</t>
  </si>
  <si>
    <t>$50,000-$250,000</t>
  </si>
  <si>
    <t>https://www.cde.ca.gov/fg/fo/profile.asp?id=4082</t>
  </si>
  <si>
    <t>ID 5119</t>
  </si>
  <si>
    <t>After School Education and Safety</t>
  </si>
  <si>
    <t>These programs are created through partnerships between schools and local community resources to provide literacy, academic enrichment and safe, constructive alternatives for students in kindergarten through ninth grade. Funding is designed to: (1) maintain existing before and after school program funding; and (2) provide eligibility to all elementary and middle schools that submit quality applications throughout California.</t>
  </si>
  <si>
    <t>Grades: K-9</t>
  </si>
  <si>
    <t>Elem: $122,850
Middle: $163,800</t>
  </si>
  <si>
    <t>1/2/2018</t>
  </si>
  <si>
    <t>2/28/2018</t>
  </si>
  <si>
    <t>https://www.cde.ca.gov/fg/fo/profile.asp?id=5119</t>
  </si>
  <si>
    <t>ID 5130</t>
  </si>
  <si>
    <t>The purpose of this After School Education and Safety (ASES) Frontier Transportation Grant is to provide supplemental funding for existing ASES grantees that have transportation needs due to their after school program site being located in Frontier Areas as specified in California Education Code (EC) Section 8483.7(a)(6). Expanded Learning Division (EXLD) will determine annually whether transportation funds are available for ASES grantees that have sites located in Frontier Areas.</t>
  </si>
  <si>
    <t>2/282018</t>
  </si>
  <si>
    <t>https://www.cde.ca.gov/fg/fo/profile.asp?id=5130</t>
  </si>
  <si>
    <t>ID 5126</t>
  </si>
  <si>
    <t>California Equity Performance and Improvement Program (CEPIP)</t>
  </si>
  <si>
    <t>The California Department of Education is accepting applications from County Offices of Education (COEs) for the California Equity Performance and Improvement Program (CEPIP). Funds in the amount of $2,500,000 have been appropriated on a one-time basis as authorized by Assembly Bill 99. The purpose of the CEPIP is to promote equity in California’s public schools by supporting and building capacity within COEs, local educational agencies, and schools.</t>
  </si>
  <si>
    <t>Grades: K-12
Ages: 5-18</t>
  </si>
  <si>
    <t>1/16/2018</t>
  </si>
  <si>
    <t>2/23/2018</t>
  </si>
  <si>
    <t>Jane Liang</t>
  </si>
  <si>
    <t>(916) 319-0259
jliang@cde.ca.gov</t>
  </si>
  <si>
    <t>$15,000 per school per year</t>
  </si>
  <si>
    <t>Varies</t>
  </si>
  <si>
    <t>https://www.cde.ca.gov/fg/fo/profile.asp?id=5126</t>
  </si>
  <si>
    <t>Nancy Charpentier</t>
  </si>
  <si>
    <t>(916) 327-2991
Ncharpentier@cde.ca.gov</t>
  </si>
  <si>
    <t>See Allocation Formula</t>
  </si>
  <si>
    <t>Bill Rhinehart</t>
  </si>
  <si>
    <t>(916) 322-4876
brhinehart@cde.ca.gov</t>
  </si>
  <si>
    <t>ID 5150</t>
  </si>
  <si>
    <t>County Technical Assistance for Tobacco-Use Prevention Education</t>
  </si>
  <si>
    <t>Grades: 6-12</t>
  </si>
  <si>
    <t>1/18/2018</t>
  </si>
  <si>
    <t>2/15/2018</t>
  </si>
  <si>
    <t>John Lagomarsino</t>
  </si>
  <si>
    <t>(916) 232-1540
jlagomarsino@cde.ca.gov</t>
  </si>
  <si>
    <t>https://www.cde.ca.gov/fg/fo/profile.asp?id=5150</t>
  </si>
  <si>
    <t>ID 4084</t>
  </si>
  <si>
    <t>The purpose of this program is to (1) facilitate the enrollment, attendance, and success in school of homeless children and youth; and (2) ensure homeless children and youth have equal access to the same free, appropriate, public education as provided to all other students. Services provided cannot replace the regular academic program and must be designed to expand or improve services that are part of the school’s regular academic program.</t>
  </si>
  <si>
    <t>Grades: Pre-K-Adult
Ages: 0-21</t>
  </si>
  <si>
    <t>$15,000 - $250,000</t>
  </si>
  <si>
    <t>10/2/2017</t>
  </si>
  <si>
    <t>2/1/2018</t>
  </si>
  <si>
    <t>Leanne Wheeler</t>
  </si>
  <si>
    <t>(916) 319-0383
lwheeler@cde.ca.gov</t>
  </si>
  <si>
    <t>https://www.cde.ca.gov/fg/fo/profile.asp?id=4084</t>
  </si>
  <si>
    <t>ID 881</t>
  </si>
  <si>
    <t>Education Technology K-12 Voucher</t>
  </si>
  <si>
    <t>Education Technology K-12 Vouchers are the result of the Settlement Agreement between California consumers and the Microsoft Corporation. The vouchers are to be used to assist districts to implement and support their district technology plans designed to foster effective teaching and promote student achievement in eligible schools that serve students in kindergarten through grade twelve. The vouchers can be redeemed for a variety of goods and services and may be used for any computer platform that the school or district specifies. The vouchers will be in the form of 50 percent General Purpose Vouchers and 50 percent Specific Category Software Vouchers.</t>
  </si>
  <si>
    <t>$50 - $100 per pupil</t>
  </si>
  <si>
    <t>9/18/2006</t>
  </si>
  <si>
    <t>6/30/2018</t>
  </si>
  <si>
    <t>Michael Kryshak</t>
  </si>
  <si>
    <t>(916) 319-0260
mkryshak@cde.ca.gov</t>
  </si>
  <si>
    <t>https://www.cde.ca.gov/fg/fo/profile.asp?id=881</t>
  </si>
  <si>
    <t>(916) 322-4876
crrlrfa@cde.ca.gov</t>
  </si>
  <si>
    <t>ID 5149</t>
  </si>
  <si>
    <t xml:space="preserve">The Learning Communities for School Success Program (LCSSP) provides funds to local education agencies (LEAs) to support programs aimed at improving student outcomes by reducing truancy and supporting students who are at risk of dropping out of school or are victims of crime. The LCSSP is the result of Proposition 47, which reduced the penalties for certain non-serious, non-violent offenses and allocates 25% of the resulting statewide savings for LEA grants. </t>
  </si>
  <si>
    <t>1/19/2018</t>
  </si>
  <si>
    <t>3/14/2018</t>
  </si>
  <si>
    <t>Elvia Gonzalez</t>
  </si>
  <si>
    <t>(916) 319-0277
egonzalez@cde.ca.gov</t>
  </si>
  <si>
    <t>https://www.cde.ca.gov/fg/fo/profile.asp?id=5149</t>
  </si>
  <si>
    <t>Halena Le</t>
  </si>
  <si>
    <t>(916) 323-6195
hle@cde.ca.gov</t>
  </si>
  <si>
    <t>ID 5127</t>
  </si>
  <si>
    <t>School Breakfast Program and Summer Food Service Program Start-up or Expansion</t>
  </si>
  <si>
    <t>Funding is for nonrecurring expenses incurred in initiating or expanding a (1) School Breakfast Program (SBP), serving students in kindergarten through grade twelve or (2) Summer Food Service Program (SFSP), serving children and youth eighteen years of age and under during school breaks. School districts, direct-funded charter schools, and County Offices of Education may apply for one or both types of grants; however, only one type of grant may be awarded per school site.</t>
  </si>
  <si>
    <t>$15,000 per site</t>
  </si>
  <si>
    <t>1/8/2018</t>
  </si>
  <si>
    <t>Tara Masse</t>
  </si>
  <si>
    <t>916-323-7177, TMasse@cde.ca.gov</t>
  </si>
  <si>
    <t>https://www.cde.ca.gov/fg/fo/profile.asp?id=5127</t>
  </si>
  <si>
    <t>Sabrina Torres-Royal</t>
  </si>
  <si>
    <t xml:space="preserve">916-323-4100, STorresRoyal@cde.ca.gov </t>
  </si>
  <si>
    <t>ID 5095</t>
  </si>
  <si>
    <t>Summer Meals Unit</t>
  </si>
  <si>
    <t xml:space="preserve">916-322-8323, SFSP@cde.ca.gov </t>
  </si>
  <si>
    <t>Jack Mitchell</t>
  </si>
  <si>
    <t>916-319-0504, jmitchell@cde.ca.gov</t>
  </si>
  <si>
    <t>Jerry Winthrop</t>
  </si>
  <si>
    <t>916-319-0457, jwinthrop@cde.ca.gov</t>
  </si>
  <si>
    <t>ID 5118</t>
  </si>
  <si>
    <t>Middle School Foundation Academies Planning Grant</t>
  </si>
  <si>
    <t>Middle School Foundation Academies Planning Grant will be funded at $250,000 as start-up funds for 10 middle school career academies ($25,000 per Academy). The funding resources for this grant concept request comes from the Proposition 98 - Career Technical Education Initiative that was included in the 2017-18 State budget. The program aims to establish Middle School Foundation Academies to prepare students for acceptance into a California Partnership Academies at the local high school.</t>
  </si>
  <si>
    <t>Grades: 6-8</t>
  </si>
  <si>
    <t>Teri Alves</t>
  </si>
  <si>
    <t>916-322-0374, talves@cde.ca.gov</t>
  </si>
  <si>
    <t>https://www.cde.ca.gov/fg/fo/profile.asp?id=5118</t>
  </si>
  <si>
    <t>Up to $18,000
$2,500 for Prof. Dev.</t>
  </si>
  <si>
    <t>Up to $5,000</t>
  </si>
  <si>
    <t>$20,000 - $30,000</t>
  </si>
  <si>
    <t>Statewide and Regional Networks</t>
  </si>
  <si>
    <t>Closed</t>
  </si>
  <si>
    <t>Department</t>
  </si>
  <si>
    <t>California Natural Resources Agency</t>
  </si>
  <si>
    <t>Urban Greening Grant Program</t>
  </si>
  <si>
    <t>http://resources.ca.gov/grants/urban-greening/</t>
  </si>
  <si>
    <t>Urban and Community Forestry Program</t>
  </si>
  <si>
    <t>http://calfire.ca.gov/resource_mgt/resource_mgt_urbanforestry_grants</t>
  </si>
  <si>
    <t xml:space="preserve">Eligible urban greening projects will reduce GHG emissions and provide multiple additional benefits, including, but not limited to, a decrease in air and water pollution or a reduction in the consumption of natural resources and energy. Eligible projects will result in the conversion of an existing built environment into green space that uses natural and green infrastructure approaches to create sustainable and vibrant communities. A competitive project will maximize opportunities to reduce GHG emissions through project design and implementation, and will incorporate green infrastructure solutions that improve the sustainability and function of existing urban hardscapes and landscapes.
</t>
  </si>
  <si>
    <t>Approximately $24.7 Million</t>
  </si>
  <si>
    <t xml:space="preserve">At least $17.5 Million </t>
  </si>
  <si>
    <t>Adaption Planning Grants</t>
  </si>
  <si>
    <t>$29.5 Million</t>
  </si>
  <si>
    <t>$4.3 Million</t>
  </si>
  <si>
    <t>$7 Million</t>
  </si>
  <si>
    <t>Sustainable Communities Grants encourage local and regional planning that furthers state goals, including, but not limited to, the goals and best practices cited in the Regional Transportation Plan Guidelines adopted by the California Transportation Commission.</t>
  </si>
  <si>
    <t>Strategic Partnerships Grants identify and address statewide, interregional, or regional transportation deficiencies on the State highway system in partnership with Caltrans.  New for FY 2018-19 is a transit component that will fund planning projects that address multimodal transportation deficiencies with a focus on transit.</t>
  </si>
  <si>
    <t>Adaptation Planning Grants support planning actions at local and regional levels that advance climate change efforts on the transportation system.</t>
  </si>
  <si>
    <t>http://www.dot.ca.gov/hq/tpp/grants.html</t>
  </si>
  <si>
    <t>Strategic Partnership Grants and Strategic Partnerships - Transit</t>
  </si>
  <si>
    <t xml:space="preserve">California ReLeaf 2018 Social Equity Tree Planting Grant Program
</t>
  </si>
  <si>
    <t xml:space="preserve">The CAL FIRE Urban and Community Forestry Program focuses on use of trees and associated vegetation to provide multiple benefit solutions and to mimic the functions of natural forests, in
neighborhoods. </t>
  </si>
  <si>
    <t xml:space="preserve">The purpose of the grant is to provide greenhouse gas reduction benefits to underserved areas by supporting nonprofit and community-based organizations with funding for tree-planting projects and related green infrastructure that meet the critical need of reducing Greenhouse Gasses (GHGs) while simultaneously addressing other statutory and regulatory requirements developed by CAL FIRE, the California Air Resources Board, the State Legislature, and other state agencies.
</t>
  </si>
  <si>
    <t>$800,000 (Awards from $10,000 to $75,000)</t>
  </si>
  <si>
    <t>CALIFORNIA DEPARTMENTS</t>
  </si>
  <si>
    <r>
      <rPr>
        <b/>
        <sz val="10"/>
        <color theme="1"/>
        <rFont val="Calibri"/>
        <family val="2"/>
        <scheme val="minor"/>
      </rPr>
      <t xml:space="preserve">Extension: </t>
    </r>
    <r>
      <rPr>
        <sz val="10"/>
        <color theme="1"/>
        <rFont val="Calibri"/>
        <family val="2"/>
        <scheme val="minor"/>
      </rPr>
      <t xml:space="preserve">
1/23/ 2018
</t>
    </r>
    <r>
      <rPr>
        <b/>
        <sz val="10"/>
        <color theme="1"/>
        <rFont val="Calibri"/>
        <family val="2"/>
        <scheme val="minor"/>
      </rPr>
      <t xml:space="preserve">Exposure: </t>
    </r>
    <r>
      <rPr>
        <sz val="10"/>
        <color theme="1"/>
        <rFont val="Calibri"/>
        <family val="2"/>
        <scheme val="minor"/>
      </rPr>
      <t xml:space="preserve">2/22/2018
</t>
    </r>
    <r>
      <rPr>
        <b/>
        <sz val="10"/>
        <color theme="1"/>
        <rFont val="Calibri"/>
        <family val="2"/>
        <scheme val="minor"/>
      </rPr>
      <t/>
    </r>
  </si>
  <si>
    <t>CalTrans</t>
  </si>
  <si>
    <t>Advanced Transportation Program (ATP) Cycle 4</t>
  </si>
  <si>
    <t>http://www.dot.ca.gov/hq/LocalPrograms/atp/</t>
  </si>
  <si>
    <t>Minimum Request $250,000 (Non-infrastructure projects, Safe Routes to Schools Projects, Recreational Trails projects, and Planning projects are exempt from the minimum)</t>
  </si>
  <si>
    <t>California Volunteers (CV)</t>
  </si>
  <si>
    <t>https://californiavolunteers.ca.gov/grants/americorps/2018_formula/</t>
  </si>
  <si>
    <t xml:space="preserve">Nonprofit organizations and state &amp; local government agencies are eligible to apply. </t>
  </si>
  <si>
    <t>Funding@cv.ca.gov</t>
  </si>
  <si>
    <t>2018 AmeriCorps State Formula Funding Opportunity</t>
  </si>
  <si>
    <t>CaliforniaVolunteers (CV) is seeking to fund new programs that engage individuals as AmeriCorps members to address unmet community needs through service and volunteer action. Through the 2018 AmeriCorps State Formula Funding Opportunity, CV will award AmeriCorps implementation grants on a competitive basis to eligible organizations that engage members in evidence-based or evidence-informed interventions to strengthen communities. Grants will be awarded beginning mid-August in 2018 to support service activities during the 2018-19 program year. Successful applicants are expected to start member service activities by mid-October of 2018 and will have 12 months to support AmeriCorps members in completing a term of service.</t>
  </si>
  <si>
    <t>California Air Resources Board</t>
  </si>
  <si>
    <t>The Community Air Grants Program aims to provide support for community-based organizations to participate in the AB 617 process, and to build their own capacities to become active partners with government to identify, evaluate, and ultimately reduce air pollution and exposure to harmful emissions in their communities. The purpose of the Community Air Grants Program (Program) is to provide community-based organizations in California an additional opportunity to participate in the implementation of AB 617 and the means to acquire some logistical and technical assistance to support those participation efforts. The Program also aims to foster strong collaborative relationships between communities, air districts, CARB, and other stakeholders.</t>
  </si>
  <si>
    <t>https://ww2.arb.ca.gov/resources/documents/community-air-grants?utm_medium=email&amp;utm_source=govdelivery</t>
  </si>
  <si>
    <t>Community Air Grants Program</t>
  </si>
  <si>
    <t>Informational: Up to $50,000; Participatory: Up to $150,000; Technical: Up to $600,000</t>
  </si>
  <si>
    <t>Nonprofit 501(c )(3); A California Native American Tribe; Faith-Based Organization</t>
  </si>
  <si>
    <t>California Public Utilities Commission</t>
  </si>
  <si>
    <t>California Advanced Services Fund (CASF) Adoption Account</t>
  </si>
  <si>
    <t>http://www.cpuc.ca.gov/General.aspx?id=6442457502</t>
  </si>
  <si>
    <t>Any Time Batch Dates (8/31/18; 1/1/19; 7/1/19; 1/1/20; 7/1/20)</t>
  </si>
  <si>
    <r>
      <t xml:space="preserve">The Broadband Adoption Account, created via Assembly Bill 1655, provides grants to increase publicly available or after-school broadband access and digital inclusion, such as grants for digital literacy training programs and public education to communities with limited broadband adoption. The CPUC will give preference to programs and projects in communities with demonstrated low broadband access, including low income communities, senior citizen communities, and communities facing socioeconomic barriers to broadband adoption. The Broadband Adoption Account is authorized $20 million to provide grants to increase publicly available or after-school broadband access and digital inclusion.
</t>
    </r>
    <r>
      <rPr>
        <b/>
        <sz val="11"/>
        <color theme="1"/>
        <rFont val="Calibri"/>
        <family val="2"/>
        <scheme val="minor"/>
      </rPr>
      <t>Digital Literacy Projects-</t>
    </r>
    <r>
      <rPr>
        <sz val="11"/>
        <color theme="1"/>
        <rFont val="Calibri"/>
        <family val="2"/>
        <scheme val="minor"/>
      </rPr>
      <t xml:space="preserve"> Digital inclusion projects can include digital literacy training programs and public education to communities with limited broadband adoption, including low-income communities, senior citizen communities, and communities facing socioeconomic barriers to broadband adoption. </t>
    </r>
    <r>
      <rPr>
        <b/>
        <sz val="11"/>
        <color theme="1"/>
        <rFont val="Calibri"/>
        <family val="2"/>
        <scheme val="minor"/>
      </rPr>
      <t>Broadband Access Projects-</t>
    </r>
    <r>
      <rPr>
        <sz val="11"/>
        <color theme="1"/>
        <rFont val="Calibri"/>
        <family val="2"/>
        <scheme val="minor"/>
      </rPr>
      <t xml:space="preserve"> Publicly available or after-school broadband access projects can include free broadband access in community training rooms or other public spaces, such as local government centers, senior citizen centers, schools, public libraries, nonprofit organizations, and community-based organizations. It can also include funding community outreach, such as analysis, comparison of Internet plans with the community, and call centers that will increase broadband access and adoption. </t>
    </r>
  </si>
  <si>
    <t xml:space="preserve">Local governments, senior centers, schools, public libraries, nonprofit organizations, and community-based organizations with programs to increase publicly available or after school broadband access and digital inclusion, such as digital literacy training programs are eligible to apply for grants.
Publicly supported communities who are otherwise eligible to apply for grants from the Broadband Public Housing Account are also eligible to submit an application only after all funds available for adoption projects from the Public Housing Account have been awarded.
</t>
  </si>
  <si>
    <t>Community Engagement Initiative</t>
  </si>
  <si>
    <t>https://www.cde.ca.gov/fg/fo/profile.asp?id=5229</t>
  </si>
  <si>
    <t>(916) 319-0372                                     pevans@cde.ca.gov</t>
  </si>
  <si>
    <t>Paula Evans</t>
  </si>
  <si>
    <t>9/27/18</t>
  </si>
  <si>
    <t>8/10/18</t>
  </si>
  <si>
    <t>Grades: Pre-K - 12 and Ages: 4-18</t>
  </si>
  <si>
    <t>Assembly Bill (SB) 1808 appropriated $13,274,000 to establish the Community Engagement Initiative (CEI) which is to convene professional learning networks for purposes of improving local pupil outcomes and community engagement. The CEI will also develop and conduct a statewide training on community engagement. The CEI will be co-administered by the California Collaborative for Educational Excellence (CCEE) and a lead agency to be selected by the State Department of Education and the CCEE.</t>
  </si>
  <si>
    <t>ID 5229</t>
  </si>
  <si>
    <t>ID 5206</t>
  </si>
  <si>
    <t>Child Care Facilities Revolving Fund (CCFRF) General Facilities Application FY 2018-19</t>
  </si>
  <si>
    <t>Institutions of higher education, local educational agencies, nonprofit organizations, other organizations or agencies</t>
  </si>
  <si>
    <t>Grades: Pre-K - 6 and Ages: 0-12</t>
  </si>
  <si>
    <t>7/2/18</t>
  </si>
  <si>
    <t>6/30/19</t>
  </si>
  <si>
    <t>Steven Chu</t>
  </si>
  <si>
    <t>(916) 322-4876                                    schu@cde.ca.gov</t>
  </si>
  <si>
    <t>https://www.cde.ca.gov/fg/fo/profile.asp?id=5206</t>
  </si>
  <si>
    <t>State / Contract</t>
  </si>
  <si>
    <t>The Child Care Facilities Revolving Fund (CCFRF) General Facilities loan provides funding for the purchase of new relocatable child care facilities for lease to school districts and contracting agencies that provide child care and development services. Applicant agencies receiving funds under the CCFRF General Facilities loans must repay the CDE over a ten-year period, interest free. The CCFRF is not a grant program.</t>
  </si>
  <si>
    <t>California Strategic Growth Council</t>
  </si>
  <si>
    <t>Community-based organizations, local governments, nonprofit organizations, philanthropic organizations and foundations, faith-based organizations, coalitions or associations of nonprofit organizations, community development finance institutions, community development corporations, joint powers authorities, and/or tribal governments.</t>
  </si>
  <si>
    <t>Transformative Climate Communities (TCC) Program: Implementation Grants and Planning Grants</t>
  </si>
  <si>
    <t>Grants and Loans</t>
  </si>
  <si>
    <t>Disadvantaged Communities (Top 25% for Planning Grants and Top 5% for Implementation Grants)</t>
  </si>
  <si>
    <t>Grants and/or Loans</t>
  </si>
  <si>
    <t>The AHSC Program will provide grants and/or loans to projects that will achieve GHG reductions and benefit Disadvantaged Communities and Low-Income Communities through increasing accessibility of affordable housing, employment centers and Key Destinations via low-carbon transportation resulting in fewer vehicle miles traveled (VMT) through shortened or reduced vehicle trip length or mode shift to transit, bicycling or walking. Three project prototypes have been identified to implement this strategy: 1) Transit Oriented Development (TOD) Project Areas, or 2) Integrated Connectivity Project (ICP) Project Areas, or 3) Rural Innovation Project Areas (RIPA).</t>
  </si>
  <si>
    <t>Eligible Applicants: A) Locality; B) Developer or Program Operator; C) Indian Tribe. (See other Requirements)</t>
  </si>
  <si>
    <t>http://www.sgc.ca.gov/programs/ahsc/resources/</t>
  </si>
  <si>
    <t>ahsc@sgc.ca.gov</t>
  </si>
  <si>
    <t>Coral Abbott</t>
  </si>
  <si>
    <t>For TOD, ICP and RIPA: Per Project Max: $20M and Min: $1M / For Housing-Related Infrastructure Capital Projects: $35K per unit (Affordable) and $50K per Restricted Unit</t>
  </si>
  <si>
    <t>Target Area Defined  and Project Area Defined in Guidelines</t>
  </si>
  <si>
    <t>http://www.sgc.ca.gov/programs/tcc/resources/</t>
  </si>
  <si>
    <t>tcc@sgc.ca.gov / 926.322.6138</t>
  </si>
  <si>
    <t>Rachel Galaraga</t>
  </si>
  <si>
    <t>Local government entities, special districts, park districts, counties, JPA's and non-profits</t>
  </si>
  <si>
    <t>$254 Million</t>
  </si>
  <si>
    <t>Prop 68 State of California Parks &amp; Water Bond 2018: Statewide Parks Program - Round 3</t>
  </si>
  <si>
    <t>Funds are available for local park rehabilitation, creation, and improvement grants to local governments on a per capita basis. Grant recipients are encouraged to utilize awards to rehabilitate existing infrastructure and to address deficiencies in neighborhoods lacking access to the outdoors.</t>
  </si>
  <si>
    <t>This program will award grants on a competitive basis for the creation of new parks and new recreation opportunities in proximity to the most critically underserved communities across California.  The creation of new parks in neighborhoods will be given priority. These projects will benefit the health of families, youth, senior citizens, and other population groups by meeting their recreational, cultural, social, educational, and environmental needs.</t>
  </si>
  <si>
    <t>Affordable Housing and Sustainable Communities (AHSC) - Round 4 (Transit Oriented Development, Integrated Connectivity Projects, and Discretionary Funding)</t>
  </si>
  <si>
    <t>TCC’s Implementation Grant Program funds multiple, coordinated greenhouse gas (GHG) emissions reduction projects that provide local economic, environmental, and public health benefits to disadvantaged communities. The Implementation Grant Program will provide grants and loans to projects that achieve GHG emissions reductions and benefit disadvantaged communities by: Increasing accessibility of affordable housing, employment centers and key destinations; Improving transit access and mobility by prioritizing biking, walking and public transit, and supporting transit ridership programs; Increasing energy and water efficiency and incentivizing renewable energy generation; Increasing recycling, composting, and food waste rescue programs that provide improved access to healthy food; Increasing accessibility to health-promoting systems and environments, such as open space and parks, and other types of urban greening; and Promoting workforce development, education, and the creation of high quality jobs and other local economic development opportunities.</t>
  </si>
  <si>
    <t>Planning Grants: Award 4 Communities totaling $800,000 / Implementation Grants TBD</t>
  </si>
  <si>
    <t>California State Parks</t>
  </si>
  <si>
    <t>California Department of Transportation (CalTrans)</t>
  </si>
  <si>
    <t>Sustainable Communities Grants: Competitive and Formula</t>
  </si>
  <si>
    <t>California Department of Forestry and Fires Protection (CalFire)</t>
  </si>
  <si>
    <t>The ATP consolidates existing federal and state transportation programs, including the Transportation Alternatives Program (TAP), Bicycle Transportation Account (BTA), and State Safe Routes to School (SR2S), into a single program with a focus to make California a national leader in active transportation. The ATP administered by the Division of Local Assistance, Office of Active Transportation and Special Programs. The purpose of ATP is to encourage increased use of active modes of transportation by achieving the following goals:  Increase the proportion of trips accomplished by biking and walking, Increase safety and mobility for non-motorized users, Advance the active transportation efforts of regional agencies to achieve greenhouse gas (GHG) reduction goals, pursuant to SB 375 (0f 2008) and SB 341 (of 2009), Enhance public health, Ensure that disadvantaged communities fully share in the benefits of the program, and Provide a broad spectrum of projects to benefit many types of active transportation users.</t>
  </si>
  <si>
    <t>The Child and Adult Care Food Program (CACFP) is a state and federally funded program that provides funding to licensed child care centers, adult day care centers, and organizations that sponsor day care homes to ensure participants receive nutritionally adequate meals and snacks while in care. Funding is also available for meals and snacks at emergency shelters and afterschool programs.  Agencies are reimbursed for the number and types of meals served.</t>
  </si>
  <si>
    <t>Quality Rating and Improvement System (QRIS) Block Grant, Proposition 98 funds of $50 million. The QRIS Block Grant RFA will be allocated to local consortia for support of local early learning QRIS that increase the number of low-income children in high quality state preschool programs that prepare those children for success in school and life. The California State Superintendent of Public Instruction will base funding on the number of California State Preschool Program (CSPP) slots in the county or region.  Visit website to review Eligibility Criteria.</t>
  </si>
  <si>
    <t>Quality Rating and Improvement System (QRIS) Block Grant funds of $800,000. The QRIS Block Grant will be allocated to local consortia for support of local early learning QRIS that increase the number of low-income children in high quality state preschool programs that prepare those children for success in school and life.  The California State Superintendent of Public Instruction will base funding on the number of California Migrant Child Care and Development Program (CMIG) slots in the county or region.   Visit website to review Eligibility Criteria.</t>
  </si>
  <si>
    <t>This Request for Applications (RFA) is to expand full-day/full-year California State Preschool Program (CSSPP) services statewide. These funds are intended to increase the availability of CSPP services to eligible children. In accordance with existing law, priority will be given to applicant agencies that will be serving the highest percentage of 4-year-old children. Funding preference shall be provided to underserved areas as identified by the Local Child Care and Development Planning Council (LPC).  Visit website to review Eligibility Criteria</t>
  </si>
  <si>
    <t>21st Century CCLC program is to support the creation of community learning centers that provide academic enrichment opportunities during non-school hours for children, particularly students who attend high-poverty and low-performing schools. The program helps students meet state and local student standards in core academic subjects, such as reading and math; offers students a broad array of enrichment activities that can complement their regular academic programs; and offers educational services to the families of participating children.</t>
  </si>
  <si>
    <t xml:space="preserve">The TA for Tobacco-Use Prevention Education )TUPE) grant provides funding to county offices of education to plan, develop, and implement capacity building, technical assistance and training, and program monitoring and improvement services for TUPE activities implemented by local educational agencies. A portion of TA funds are to be directed to identifying and reducing disparities among disparate youth populations. </t>
  </si>
  <si>
    <t>ASES Frontier Transportation Grant</t>
  </si>
  <si>
    <t>These grants provide up to $125,000 per school site to encourage schools to purchase California-grown food and to expand the number of freshly prepared school meals that use California-grown ingredients.</t>
  </si>
  <si>
    <t>Learning Communities for School Success Program</t>
  </si>
  <si>
    <t>The California Renovation and Repair Loan (CRRL) Program provides loans for the renovation and repair of existing facilities in order to ensure eligible California Department of Education (CDE) contractors meet applicable health and safety standards for federal and state licensing compliance. The CRRL Program funds are interest-free loans and may be reimbursed with contract funds.  Award loans are based on the availability of funding. Within the CCFRF, $10 million is available to Local Education Agencies (LEAs) with CSPP contracts only. An additional $16.6 is available for LEAs and non-LEAs.</t>
  </si>
  <si>
    <t>Creative California Communities</t>
  </si>
  <si>
    <t>Hilary Amnah
Arts Program Specialist</t>
  </si>
  <si>
    <t>Partnership of an Arts entity and a juvenile justice entity</t>
  </si>
  <si>
    <t>The After School Education and Safety (ASES) Kids Code Grant Pilot Program is to expand access to coding for students participating in existing ASES Programs. The California Department of Education will provide one-time grant funds to eligible ASES programs that focus on computer coding as part of their after school program curriculum.</t>
  </si>
  <si>
    <t>$15,000,000</t>
  </si>
  <si>
    <t>9/4/18</t>
  </si>
  <si>
    <t>11/5/18</t>
  </si>
  <si>
    <t>https://www.cde.ca.gov/fg/fo/profile.asp?id=5247</t>
  </si>
  <si>
    <t>ID 5247</t>
  </si>
  <si>
    <t>Contact Name(s)</t>
  </si>
  <si>
    <t>Chris Breazeale</t>
  </si>
  <si>
    <t>After School Education and Safety (ASES) Kids Code Grant Pilot Program</t>
  </si>
  <si>
    <t>ID 5231</t>
  </si>
  <si>
    <t>Student Support and Academic Enrichment (SSAE) Competitive Grant Program</t>
  </si>
  <si>
    <t>https://www.cde.ca.gov/fg/fo/profile.asp?id=5231</t>
  </si>
  <si>
    <t>The purpose of the SSAE Competitive Grant Program is to encourage and support eligible districts and public charter schools to increase the capacity of LEAs to provide all students with access to well-rounded educational opportunities; support safe and healthy students; and/or support the effective use of technology. The process will prioritize applications that enhance visual and performing arts education or utilize funds as part of a comprehensive strategy to expand access to physical and mental health care.</t>
  </si>
  <si>
    <t>Federal / Grant</t>
  </si>
  <si>
    <t>$44,080,000 (Recipient: $500,000 to $4,000,000)</t>
  </si>
  <si>
    <t>(916) 322-9503
jagostinelli@cde.ca.gov</t>
  </si>
  <si>
    <t>Julia Agostinelli</t>
  </si>
  <si>
    <t>Arts and Acessibility</t>
  </si>
  <si>
    <t>Arts and Public Media</t>
  </si>
  <si>
    <t>Veterans in the Arts</t>
  </si>
  <si>
    <t>Artists in Schools</t>
  </si>
  <si>
    <t>Arts Education Exposure</t>
  </si>
  <si>
    <t>Arts Integration Training</t>
  </si>
  <si>
    <t>Youth Arts Action</t>
  </si>
  <si>
    <t>State-Local Partners</t>
  </si>
  <si>
    <t>The Arts and Accessibility enhances opportunities for participation in the arts by people with disabilities. Grants for individuals artists with disabilities are intended to support the advancement of their creative work and careers. Artists may request support for specific projects that contribute directly to their professional goals and development. California-based arts organizations may request support for the hiring or involvement of artists with disabilities in arts events, and/or to increase the attendance and enhance the experience for audiences with disabilities.</t>
  </si>
  <si>
    <t>http://www.arts.ca.gov/programs/access.php</t>
  </si>
  <si>
    <t>December 2018</t>
  </si>
  <si>
    <t>Beth Stoffmacher                      Arts Specialist</t>
  </si>
  <si>
    <t>(310) 825-5054                                  bstoffmacher@mednet.ucla.edu</t>
  </si>
  <si>
    <t>October 2018</t>
  </si>
  <si>
    <t>Artists in Communities (AC) centralizes artists and their artistic processes as vehicles for community vitality. AC grants support sustained artistic residencies in community settings. Artists must work closely with organizational partners and community members to produce creative projects that are relevant and responsive to their community.</t>
  </si>
  <si>
    <t>http://www.arts.ca.gov/programs/ac.php</t>
  </si>
  <si>
    <t>J. Andrea Porras                             Arts Program Specialist</t>
  </si>
  <si>
    <t>(916) 322-6395                                              andrea.porros@arts.ca.gov</t>
  </si>
  <si>
    <t>December 19, 2018</t>
  </si>
  <si>
    <t>Application must be submitted by an organization, but project must be developed in partnership with one or more California-based artists, and the artists’ work must be the focus of the project.
An applicant must be one of the following: a California-based nonprofit arts organization, unit of government, or a social service/community nonprofit organization. Organizations such as libraries, housing agencies, senior centers, cultural centers, or hospitals may be eligible to apply.</t>
  </si>
  <si>
    <t>Up to $1,500 for Artistis with Disabilities and up to $2,500 for arts organizations.</t>
  </si>
  <si>
    <t>Arts and Public Media (APM) supports multiplatform media projects by nonprofit media organizations that build public awareness and support for the arts. Supported projects engage Californians with authentic local stories and experiences centered on the value of arts, culture, and creative expression.</t>
  </si>
  <si>
    <t>An applicant must be one of the following: a California-based nonprofit media organization* with a two-year history of arts programming or a local arts agency or unit of government managing a local public media station.</t>
  </si>
  <si>
    <t>http://www.arts.ca.gov/programs/apm.php</t>
  </si>
  <si>
    <t>Hilary Amnah                               Arts Program Specialist</t>
  </si>
  <si>
    <t>(916) 322-6502                                                hilary.amnah@arts.ca.gov</t>
  </si>
  <si>
    <t>January 9, 2019</t>
  </si>
  <si>
    <t>Local Impact (LI) supports community-driven arts projects for small and mid-sized arts organizations to foster equity, access, and opportunity in historically marginalized communities by centering the arts as a vehicle for building strong, healthy, vibrant, and resilient communities. Historically marginalized communities may include but are not limited to: African and African American, Arab, Asian and Asian American, Latinx, Middle Eastern, Native American and Indigenous Californian, Pacific Islander; lesbian, gay, bisexual, queer, transgender and gender-variant people; people with disabilities; women; low-income, rural, or immigrant and refugee communities.</t>
  </si>
  <si>
    <t>Creative California Communities (CCC) supports meaningful, collaborative, creative placemaking projects that animate, activate, and celebrate communities. Projects support community goals and encourage increased engagement in arts and cultural activities with community members. Creative placemaking projects use local artists, cultural resources, and/or the creative sector as central components in strategically shaping the physical and social character of a neighborhood, town, tribe, city, or region. Partnerships between public, private, not-for-profit, and community sectors are essential to this program.</t>
  </si>
  <si>
    <t>Applicant organizations must have total operating revenues of no more than $1,000,000.</t>
  </si>
  <si>
    <t>http://www.arts.ca.gov/programs/li.php</t>
  </si>
  <si>
    <t>Jason Jong                                   Arts Program Specialist</t>
  </si>
  <si>
    <t>(916) 322-6338                                      jason.jong@arts.ca.gov</t>
  </si>
  <si>
    <t>Reentry Through the Arts (RTA) supports arts and culture programs for adults who have served time in correctional institutions. Projects utilize arts and culture as part of a holistic approach to support adults who have been incarcerated to re-integrate into and contribute to their communities.</t>
  </si>
  <si>
    <t>An applicant must be a California-based nonprofit organization or unit of government. Arts organizations as well social service organizations may be eligible to apply.
Applicant may be either the arts partner or social service or community-based facility/agency, except for the following scenarios:
     –   The applicant must be the arts partner if the partnership is composed of one arts organization and multiple facilities/agencies.
     –   The applicant must be the social service partner if the partnership is composed of one facility/agency and an individual artist or artists.
     –   This program is not designed for partnerships between multiple social service facilities/agencies and multiple arts organizations/groups of teaching artists.</t>
  </si>
  <si>
    <t>http://www.arts.ca.gov/programs/rta.php</t>
  </si>
  <si>
    <t>Research in the Arts (RIA) fosters original California-based research to contribute to a growing body of international scholarship about the profound impact that the arts have in many aspects of human experience. Research can lead to the development of crucial tools for the field, and for the information of our legislators and other key decision makers.</t>
  </si>
  <si>
    <t>Lead applicants must be nonprofit, tax-exempt entities or units of government, including but not limited to institutions of higher learning. Applicants will take full responsibility for the administration of grant funds, but may partner with additional organizations to facilitate the project.</t>
  </si>
  <si>
    <t>http://www.arts.ca.gov/programs/ria.php</t>
  </si>
  <si>
    <t>Veterans in the Arts (VIA) addresses the needs and improves the lives of California’s veterans by increasing equity, access, and opportunities for veterans to participate in quality arts programming that is sensitive and responsive to their unique experiences. VIA provides project support for nonprofit arts organizations, local arts agencies, and veteran’s assistance agencies to reach veterans and their families.</t>
  </si>
  <si>
    <t xml:space="preserve">
An applicant must be one of the following: a California-based nonprofit organization, an arts-based unit of government, or a veteran's assistance agency.
Veteran’s assistance agencies must have significant arts programming as a part of the mission, vision, and budget of the organization, with a primary mission of providing assistance to veterans and/or their families. Examples may include, but are not limited to Veterans Service Organizations, Vet Centers, local veterans commissions, veterans housing and medical facilities, and homeless and disabled veterans support agencies.
If you have questions regarding the eligibility of your organization, contact the VIA Program Specialist.</t>
  </si>
  <si>
    <t>http://www.arts.ca.gov/programs/via.php</t>
  </si>
  <si>
    <t>Artists in Schools (AIS) supports projects that integrate community arts partners into sequential, hands-on, standards-based arts learning for students in preschool through Grade 12 during the school day. Projects focus on participant learning that takes place over a sustained period of time with an identified group of students and should address the unique circumstances of the school environment. (For projects outside of school time, please see the Youth Arts Action program.)</t>
  </si>
  <si>
    <t>http://www.arts.ca.gov/programs/ais.php</t>
  </si>
  <si>
    <t>Arts Education Exposure (EXP) supports attendance at high-quality performances and exhibits for students with limited access to these experiences. Experiences will offer deep cultural resonance with the student communities served and will be complemented by pre- and post-attendance activities, such as artist talkbacks, teaching artist workshops, and facility tours.</t>
  </si>
  <si>
    <t>http://www.arts.ca.gov/programs/exp.php</t>
  </si>
  <si>
    <t>Arts Integration Training (AIT) supports nonprofit arts organizations and teaching artists to plan and deliver professional development in arts integration strategies to classroom teachers, as well as site, district, and county-level administrators. AIT projects pave a pathway for increased, equitable student learning in, through, and/or about the arts. Projects can stand alone or be executed in conjunction with an Artists in Schools project.</t>
  </si>
  <si>
    <t>http://www.arts.ca.gov/programs/ait.php</t>
  </si>
  <si>
    <t>JUMP StArts supports high-quality arts education and artists-in-residence programs for youth engaged in the juvenile justice system. These may be students who have been arrested, are on probation, or are incarcerated at a juvenile justice facility. Projects must be designed and developed in partnership between an arts organization and a juvenile justice facility or social service organization. JUMP StArts has two project grant strands that organizations may apply for and receive funding from simultaneously: State Facilities and County/Community Facilities.</t>
  </si>
  <si>
    <t xml:space="preserve">
An applicant organization must be a California-based nonprofit arts organization or arts-based unit of government.
The applicant must be the arts partner; the juvenile justice facility or social service agency acts as the project partner.</t>
  </si>
  <si>
    <t>http://www.arts.ca.gov/programs/js.php</t>
  </si>
  <si>
    <t xml:space="preserve">Youth Arts Action (YAA) supports projects for youth from infancy through age 24 that operate outside of school time, in artistic venues and community settings as well as on school sites. This program encourages relevant, dynamic, and innovative community building and learning through youth-focused arts and culture projects. YAA builds upon the Arts Education – Extension Program that piloted from 2016 to 2018. </t>
  </si>
  <si>
    <t>http://www.arts.ca.gov/programs/yaa.php</t>
  </si>
  <si>
    <t xml:space="preserve">Cultural Pathways provides two years of operating support and a host of technical assistance and professional development activities to small, new and emerging organizations rooted in communities of color, recent immigrant and refugee communities, and tribal or indigenous groups. </t>
  </si>
  <si>
    <t>Organizational Development (OD) provides practical services and resources to arts and cultural organizations by funding consulting services to build their capacity for sustainability and success. Consultant activities may include but are not limited to audits, earned income strategies, financial management and budgeting, strategic planning, board development, public relations, program evaluation, software implementation, and web design.</t>
  </si>
  <si>
    <t>http://www.arts.ca.gov/programs/od.php</t>
  </si>
  <si>
    <t>December 5, 2018</t>
  </si>
  <si>
    <t xml:space="preserve">Professional Development (PD) supports professional development and learning activities for individuals in order to build arts and cultural organizations’ capacity for sustainability and success. Funding supports staff members, artists, arts administrators, arts educators, or board members of the applicant organization. Professional development activities may include but are not limited to: tuition for classes or workshops; registration fees for in-state conferences or conventions; and in-state travel expenses to attend conferences, seminars, or workshops. </t>
  </si>
  <si>
    <t>Shelly Gilbride                               Programs Officer</t>
  </si>
  <si>
    <t>(916) 324-0075                                                            shelly.gilbride@arts.ca.gov</t>
  </si>
  <si>
    <t>http://www.arts.ca.gov/programs/pd.php</t>
  </si>
  <si>
    <t xml:space="preserve">The Statewide and Regional Networks (SRN) program is rooted in the California Arts Council’s (CAC) commitment to supporting arts service organizations reflective of California’s diverse populations. SRN provides general operating grants for arts service organizations’ networks with regional or statewide reach. </t>
  </si>
  <si>
    <t>http://www.arts.ca.gov/programs/srn.php</t>
  </si>
  <si>
    <t>ID 5174</t>
  </si>
  <si>
    <t>21st Century Community Learning Centers (CCLC)</t>
  </si>
  <si>
    <t>The purpose of the 21st Century Community Learning Centers (CCLC) is to support community learning centers that provide academic enrichment opportunities for students who attend high poverty and low-performing schools. The purpose of the 21st Century High School After School Safety and Enrichment for Teens (ASSETs) Program is to support community learning centers for students in grades nine through twelve with academic enrichment opportunities and activities designed to complement students’ regular academic program.</t>
  </si>
  <si>
    <t>https://www.cde.ca.gov/fg/fo/profile.asp?id=5174</t>
  </si>
  <si>
    <t>$32,000,000</t>
  </si>
  <si>
    <t>9/11/18</t>
  </si>
  <si>
    <t>11/13/18</t>
  </si>
  <si>
    <t>Southern California Association of Governments</t>
  </si>
  <si>
    <t>Sustainable Communities Program</t>
  </si>
  <si>
    <t>The Southern California Association of Governments is accepting applications for the 2018 Sustainable Communities Program. For many years, SCAG has provided technical assistance and resources at no cost to local jurisdictions that support local planning and implementation of the Regional Transportation Plan/Sustainable Communities Strategy (RTP/SCS) under the banner of the Compass Blueprint Program and later the Sustainability Planning Grant program. The program recognizes sustainable solutions to local growth challenges and has resulted in local plans that promote sustainability through the integration of transportation and land use. The goals of the 2018 Sustainable Communities Program are as follows: 1) Provide needed planning resources to local jurisdictions for sustainability planning efforts; 2) Develop local plans that support the implementation of the 2016 RTP/SCS; and 3) Increase the region’s competitiveness for federal and state funds, including but not limited to the California Active Transportation Program and Greenhouse Gas Reduction Funds. There are three categories: Category 1 (Active Transportation - AT); Category 2 (Integrated Land Use - ILU); and Category 3 (Green Region Initiatives - GRI).</t>
  </si>
  <si>
    <t>The following entities, within the SCAG region, are eligible to apply for SCP-AT funds:
 Local or Regional Agency - Examples include cities, counties, councils of government, Regional
Transportation Planning Agency and County Public Health Departments.
 Transit Agencies - Any agency responsible for public transportation that is eligible for funds under
the Federal Transit Administration.
 Natural Resources or Public Land Agencies - Federal, Tribal, State, or local agency responsible for
natural resources or public land administration.
 Public schools or School districts
 Tribal Governments - Federally-recognized Native American Tribes.</t>
  </si>
  <si>
    <t>For Community-Wide &amp; Area Plans (Max. Award: $250,000); for Regional Corridor Plans (Max. Award: $250,000); Safety Strategic Plans (Max Award: $250,000); Active Transportation (Max. Award: $500,000)</t>
  </si>
  <si>
    <t>http://sustain.scag.ca.gov/Pages/DemoProjApplication.aspx</t>
  </si>
  <si>
    <t>Caitlin Sims</t>
  </si>
  <si>
    <t>sims@scag.ca.gov</t>
  </si>
  <si>
    <t>Concept Proposals due 2/13/18                            Full Applications due 3/18/19</t>
  </si>
  <si>
    <t>Local agencies, nonprofit organizations, non-governmental land conservation organizations, federally recognized Native American tribes, or non-federally recognized California Native American tribes</t>
  </si>
  <si>
    <t>OPEN, FORCASTED AND CLOSED GRANTS</t>
  </si>
  <si>
    <t>$$$ Min-Max</t>
  </si>
  <si>
    <t>Grant Area</t>
  </si>
  <si>
    <t>Link(s)</t>
  </si>
  <si>
    <t>Rolling</t>
  </si>
  <si>
    <t>Neighborhoods</t>
  </si>
  <si>
    <t>Non-profits</t>
  </si>
  <si>
    <t>Multiple Areas (please specific in the description)</t>
  </si>
  <si>
    <t>Institutes of Higher Education, Public Agencies, or Non-profits</t>
  </si>
  <si>
    <t>JPMorgan Chase &amp; Co.</t>
  </si>
  <si>
    <t>Advancing Cities Challenge</t>
  </si>
  <si>
    <t xml:space="preserve">AdvancingCities is a $500 million, five-year initiative to invest in solutions that bolster the long-term vitality of cities and the communities within them that have not benefited from economic growth. A component of AdvancingCities is an annual competition to advance creative solutions to drive inclusive growth through collaboration between civic, business, and community leaders. </t>
  </si>
  <si>
    <t xml:space="preserve">Non-Profit; </t>
  </si>
  <si>
    <t>3-Year Grant; up to $3 Million. (Expect to award 4-6 grants annually)</t>
  </si>
  <si>
    <t>https://www.jpmorganchase.com/corporate/Corporate-Responsibility/advancingcities.htm</t>
  </si>
  <si>
    <t>Wells Fargo Foundation</t>
  </si>
  <si>
    <t>Philanthropy, Community Outreach &amp; Grant Programs, Team Member Volunteering &amp; Giving</t>
  </si>
  <si>
    <t>In philanthropy, Wells Fargo provide monetary support, expertise and volunteers to national and local nonprofit organizations that aims to create innovative, sustainable solutions to meet local needs and support critical social, economic and environmental challenges. Community outreach and grant programs aims to support 1) sustainable homeownership and affordable housing (NeighborhoodLIFT and other LIFT programs), 2) disaster relief and housing, military and veterans, financial educational and capability (Hands on Banking), higher education and environmental grants. Wells Fargo Foundation also supports volunteer groups, Reading First (early education), Volunteer Leave Program, Global Fellows Volunteer program and Housing Foundation Team Member Volunteer programs.</t>
  </si>
  <si>
    <t>Non-profits, Educational institutions</t>
  </si>
  <si>
    <t>National</t>
  </si>
  <si>
    <t>https://www.wellsfargo.com/about/corporate-responsibility/community-giving/</t>
  </si>
  <si>
    <t>W.K. Kellogg Foundation</t>
  </si>
  <si>
    <t>Educated Kids, Community &amp; Civic Engagement, Healthy Kids, Racial Equity, Secure Families</t>
  </si>
  <si>
    <t xml:space="preserve">WKKF aims for all children to live a full life with high quality, early childhood experiences, to grow up in homeless with families that stable, high quality jobs and to live in a community where they are nurtured. They aim are interested in three areas of focus: thriving children, working families and equitable communities. </t>
  </si>
  <si>
    <t>Michigan, Mississippi, New Mexico, Haiti, Mexico, New Orleans as areas of priority</t>
  </si>
  <si>
    <t>Ongoing</t>
  </si>
  <si>
    <t>https://www.wkkf.org/grantseekers</t>
  </si>
  <si>
    <t>California Community Foundation</t>
  </si>
  <si>
    <t>Health - Integration, Collaboration, Advocacy</t>
  </si>
  <si>
    <t>To promote and improve health and quality of life of children and adults in LA County.  Funds provided to grants who: 1) Increasing integration of medical, dental, vision, mental health, and substance use prevention, care and treatment services, or 2) Facilitating cross-sector collaboration among County partners, non profit hospitals/health systems, nonprofits, and community partners to address disparities, or 3) Supporting health policy efforts for universal access to and utilization of health coverage.</t>
  </si>
  <si>
    <t>General Community</t>
  </si>
  <si>
    <t>https://www.calfund.org/nonprofits/open-grants/health-integration-collaboration-advocacy/</t>
  </si>
  <si>
    <t>Education - Policy, Technical Assistance, Engagement &amp; Research</t>
  </si>
  <si>
    <t>Grant Period is 2 years.
1) K-12 or postsecondary policy analysis, white papers or policy briefs focused on identifying systemic barriers and set of policy/systems solutions for equitable education systems (with an emphasis on key areas such as: LCFF transparency, English language learner achievement, access to college preparatory coursework, K-12/higher education alignment, improving college advising, closing college attainment gaps, etc.)
2) Educational technical assistance providers focused on improving English Learner achievement through continuous improvement methodologies and networks of schools.
3) Parent and student engagement efforts to develop and build the leadership skills of parents and students so they can become stronger advocates for English Learner achievement and/or improved college affordability and closing college completion gaps.
4) Research exploring student-centered, deeper learning strategies (contextually relevant, socio-emotional development, project-based learning, portfolio assessment) at schools.</t>
  </si>
  <si>
    <t>Students &amp; Schools</t>
  </si>
  <si>
    <t>$50,000 - $150,000
Over two years</t>
  </si>
  <si>
    <t>Educational Outcomes</t>
  </si>
  <si>
    <t>https://www.calfund.org/nonprofits/open-grants/education-grant-policy-technical-assistance-parent-engagement-research-2/</t>
  </si>
  <si>
    <t>The Eisner Foundation</t>
  </si>
  <si>
    <t>Intergenerational Solutions</t>
  </si>
  <si>
    <t>The Eisner Foundation supports organizations offering intergenerational solutions to society’s greatest challenges.  Offering General Operating Grants for unrestricted support, Project Support Grants for specific project or initiatives, Capacity-building Grants for training and planning, Capital Project Grants for buying, constructing or renovating facilities, and Opportunity Grants, the Eisner Foundation provides funding for intergenerational solutions that include more than one generation involved and make communities stronger.</t>
  </si>
  <si>
    <t>Intergenerational populations</t>
  </si>
  <si>
    <t>$100,000 - $300,000
$25,000 for Opportunity Grants</t>
  </si>
  <si>
    <t>Organizational Funding</t>
  </si>
  <si>
    <t>http://eisnerfoundation.org/our-grant-programs/
http://eisnerfoundation.org/resource-center/learn-about-intergenerational-solutions/</t>
  </si>
  <si>
    <t>The Kresge Foundation</t>
  </si>
  <si>
    <t>Local Systems</t>
  </si>
  <si>
    <t xml:space="preserve">Support citywide cross-sector and cross-disciplinary project that embed arts, culture and community-engaged design into municipal governments and departments and in other non-arts disciplines and sectors. These may include but are not limited to, local government departments, community financial networks such as community development financial institutions, community banks, credit unions, comprehensive planning efforts, human services and health advocate networks. </t>
  </si>
  <si>
    <t>https://kresge.org/programs/arts-culture/local-systems-0</t>
  </si>
  <si>
    <t>Place-Based Initiatives</t>
  </si>
  <si>
    <t>Support established creative placemaking practioners that work in disinvested communities and seeks to improve the bedrock conditions of low income people.</t>
  </si>
  <si>
    <t>Non-profits, Public Agencies</t>
  </si>
  <si>
    <t>https://kresge.org/programs/arts-culture/place-based-initiatives-0</t>
  </si>
  <si>
    <t>Ralph M Parsons Foundation</t>
  </si>
  <si>
    <t>General Funding</t>
  </si>
  <si>
    <t>The Foundation aims to support nonprofits that provide direct service that have the focus areas in: 1) Civic and Cultural Promotion, 2) Education, 3) Health and, 4) Human Services. More than half of their grantmaking is for general support; organizations also come to us for funds to renovate or purchase buildings and equipment, specific programs, and staff positions.</t>
  </si>
  <si>
    <t>Los Angeles County</t>
  </si>
  <si>
    <t>~$50,000</t>
  </si>
  <si>
    <t>http://rmpf.org/grantmaking/</t>
  </si>
  <si>
    <t>Robert Wood Johnson Foundation</t>
  </si>
  <si>
    <t>Evidence for Action: Investigator-Initiated Research to Build a Culture of Health</t>
  </si>
  <si>
    <t>Evidence for Action (E4A), a national program of the Robert Wood Johnson Foundation, funds research that expands the evidence base needed to build a Culture of Health. Our mission is to support rigorously designed quantitative, qualitative, and mixed methods research that yields convincing findings regarding the population health, well-being, and equity impacts of specific policies, programs and partnerships. We are especially interested in research examining the health impacts of programmatic or policy interventions that address factors outside the domain of health care services or public health practice.</t>
  </si>
  <si>
    <t>Depends on applicant request</t>
  </si>
  <si>
    <t>https://www.rwjf.org/en/library/funding-opportunities/2015/evidence-for-action-investigator-initiated-research-to-build-a-culture-of-health.html</t>
  </si>
  <si>
    <t>Pioneering Ideas and a Culture of Health</t>
  </si>
  <si>
    <t>The goal of the Pioneering Ideas Brief Proposal funding opportunity is to explore; to look into the future and put health first as we design for changes in how we live, learn, work and play; to wade into uncharted territory in order to better understand what new trends, opportunities and breakthrough ideas can enable everyone in America to live the healthiest life possible.
Keep in mind that ultimately, we need you to challenge us, and to tell us where we should be going and what ideas have the most potential to transform the way we think about health. Shared themes or characteristics:
- Challenge assumptions or long-held cultural practices.
- Take an existing idea and give it a new. spin—or a novel application.
- Offer a new take or perspective on a long-running, perplexing problem.
- Apply cutting-edge ideas from other fields to health.
- Explore the potential for emerging trends to impact our ability to build a Culture of Health.</t>
  </si>
  <si>
    <t>https://www.rwjf.org/en/how-we-work/submit-a-proposal.html</t>
  </si>
  <si>
    <t>Weingart Foundation</t>
  </si>
  <si>
    <t>Unrestricted Operating Support Grants</t>
  </si>
  <si>
    <t>The Foundation aims to promote opportunity to all Southern Californians, with a focus on income level, race, gender, immigration, disability, age, sexual orientation, and zip code. The program aims to strengthen the capacity and effectiveness of nonprofit organizations, collaboratives and coalitions working in these areas. The Foundation provides flexible, multi-year unrestricted support to carefully selected nonprofits that demonstrate an interest in and an ability to increase their organizational capacity and effectiveness in order to advance equity in our region. This includes nonprofits providing essential, quality services in the areas of health, education and human services, as well as those engaged in community organizing, advocacy, civic engagement and movement building.</t>
  </si>
  <si>
    <t>$20,000 - $200,000</t>
  </si>
  <si>
    <t>http://www.weingartfnd.org</t>
  </si>
  <si>
    <t>The Ahmanson Foundation</t>
  </si>
  <si>
    <t xml:space="preserve">The Foundation's philanthropic interests are in four areas: 1) Arts &amp; Humanities, 2) Education, 3) Health and Medicine, 4) Human Services.  Types of funding support: Construction and renovations; Equipment and furnishings; transportation vehicles; technology and infrastructure; software, books, and supplies.  Ahmanson Foundation aims to support cultural projects, education at the collegiate and pre-collegiate, medicine and health care, specialized library collections, homelessness projects, low-income populations, environmental programs and human services projects. </t>
  </si>
  <si>
    <t>$5,000 - $1 Million</t>
  </si>
  <si>
    <t>http://theahmansonfoundation.org</t>
  </si>
  <si>
    <t>Microsoft Philanthropies</t>
  </si>
  <si>
    <t>Microsoft Airband Initiative Grant Fund</t>
  </si>
  <si>
    <t>Funds early-stage internet access and energy access start-ups; interested in technologies and business models enabling connectivity in agriculture, education and healthcare.</t>
  </si>
  <si>
    <t>Start-ups</t>
  </si>
  <si>
    <t>https://www.microsoft.com/en-us/affordable-access-initiative/grant-fund</t>
  </si>
  <si>
    <t>TEALS program helps high schools build and grow sustainable computer science (CS) programs by pairing experienced and trained software engineer professionals with classroom teachers. Teach with  TEALS volunteers and learn the CS curriculum by team-teaching in their classrooms.</t>
  </si>
  <si>
    <t>Schools</t>
  </si>
  <si>
    <t>Teachers &amp; Students</t>
  </si>
  <si>
    <t>https://www.tealsk12.org/schools/</t>
  </si>
  <si>
    <t>W.M. Keck Foundation</t>
  </si>
  <si>
    <t>Research Program</t>
  </si>
  <si>
    <t>Supporting pioneering discoveries in science, engineering and medical research has been our mandate from the beginning. By funding the high-risk/high-impact work of leading researchers, we are laying the groundwork for new paradigms, technologies and discoveries that will save lives, provide innovative solutions, and add to our understanding of the world.  Past grants have been awarded to major universities, independent research institutions, and medical schools to support pioneering biological and physical science research and engineering, including the development of promising new technologies, instrumentation or methodologies.</t>
  </si>
  <si>
    <t>Non-profits, Research Universities or Institutes</t>
  </si>
  <si>
    <t>$500,000 - $5 Million</t>
  </si>
  <si>
    <t>http://www.wmkeck.org/grant-programs/research</t>
  </si>
  <si>
    <t>Undergraduate Education Program</t>
  </si>
  <si>
    <t>We believe that a high-quality, well-rounded college education is vital for tomorrow's workforce and leaders. The Foundation's undergraduate program promotes distinctive learning and research experiences in science, engineering and the liberal arts at undergraduate colleges only in Foundation designated states, or through national organizations that address undergraduate needs.</t>
  </si>
  <si>
    <t>College/Universities, National Non-profits</t>
  </si>
  <si>
    <t>Undergraduate students</t>
  </si>
  <si>
    <t>$200,000 - $1 Million</t>
  </si>
  <si>
    <t>Southern California Program</t>
  </si>
  <si>
    <t>The Southern California Program seeks to promote the education and healthy development of children and youth, strengthen families and enhance the lives of people in the greater Los Angeles area through its support of organizations that provide arts and cultural enrichment, civic and community services, early childhood and pre-collegiate education, and health care. Projects that address compelling issues and have the potential to have a significant impact on the target population, organization, region and/or field are encouraged. A special emphasis is placed on projects that focus on children and youth from low-income families, special needs populations and safety-net services. Collaborative initiatives as well as projects arising from the vision of one organization’s strong leadership are supported. Nonprofit organizations, including colleges and universities, pursuing relevant projects in Los Angeles County are eligible to apply.</t>
  </si>
  <si>
    <t>Colleges/Universities, Non-profits</t>
  </si>
  <si>
    <t>Children, Youth and Families</t>
  </si>
  <si>
    <t>$100,000 - $1 Million</t>
  </si>
  <si>
    <t>Evaluating the Four-Day School Week Policy</t>
  </si>
  <si>
    <t>This funding opportunity will provide up to $1 million to support an evaluation of a four-day school week in rural settings and an associated cost study.</t>
  </si>
  <si>
    <t>https://www.rwjf.org/en/how-we-work/grants-explorer/funding-opportunities.html</t>
  </si>
  <si>
    <t>Conducting Evaluations of Healthy Children, Healthy Weight Programs</t>
  </si>
  <si>
    <t>This grant will support a contract with an evaluation team that has the expertise to design and carry out evaluations of the Healthy Children, Healthy Weight area.</t>
  </si>
  <si>
    <t>Culture of Health Prize</t>
  </si>
  <si>
    <t>Recognizes communities that have come together around a commitment to health, opportunity, and equity through collaboration and inclusion, especially with historically marginalized populations and those facing the greatest barriers to good health. The Prize honors those communities that are working to give everyone the opportunity to live well, including residents that are often left behind. A Culture of Health recognizes that where we live—our access to affordable and stable homes, quality schools, reliable transportation—make a difference in our opportunities to thrive, and ultimately all of this profoundly affects our health and well-being. The Prize elevates the compelling stories of community members who are working together to transform neighborhoods, schools, businesses, and more—so that better health flourishes everywhere, for everyone.</t>
  </si>
  <si>
    <t>l City, town, village, borough, or other municipality with a publicly-elected
governing body
l County or parish
l Federally-recognized tribe or a state-designated Indian reservation
l Native Hawaiian organization serving and representing the interests
of Native Hawaiians in Hawaii
l Region defined as geographically contiguous municipalities, counties,
and/or reservations</t>
  </si>
  <si>
    <t>10 winning communities: 1) $25K cash prize; 2) communications materials; 3) strategic communications counsel; 4) national and local promotion; and 5) build knowledge with other community leaders</t>
  </si>
  <si>
    <t>https://www.rwjf.org/en/library/funding-opportunities/2018/2019-rwjf-culture-of-health-prize.html</t>
  </si>
  <si>
    <t>System for Action: Systems and Services Research for a Culture of Health</t>
  </si>
  <si>
    <t>Systems for Action is a research program that builds a Culture of Health by rigorously testing new ways of connecting the nation’s fragmented medical, social and public health systems.</t>
  </si>
  <si>
    <t>Up to $250,000</t>
  </si>
  <si>
    <t>Bank of America Charitable Foundation</t>
  </si>
  <si>
    <t>Economic mobility focused on the needs of individuals and families</t>
  </si>
  <si>
    <r>
      <t xml:space="preserve">BOA supports organizations that:
</t>
    </r>
    <r>
      <rPr>
        <b/>
        <sz val="10"/>
        <rFont val="Arial"/>
        <family val="2"/>
      </rPr>
      <t>Service providers:</t>
    </r>
    <r>
      <rPr>
        <sz val="10"/>
        <color rgb="FF000000"/>
        <rFont val="Arial"/>
        <family val="2"/>
      </rPr>
      <t xml:space="preserve"> Hunger Relief and Homelessness Services
</t>
    </r>
    <r>
      <rPr>
        <b/>
        <sz val="10"/>
        <rFont val="Arial"/>
        <family val="2"/>
      </rPr>
      <t>Wrap Around Services:</t>
    </r>
    <r>
      <rPr>
        <sz val="10"/>
        <color rgb="FF000000"/>
        <rFont val="Arial"/>
        <family val="2"/>
      </rPr>
      <t xml:space="preserve"> that offer bundled services, benefits access and referral programs, financial coaching, networks, programs and services that are working to break the cycle of poverty
</t>
    </r>
    <r>
      <rPr>
        <b/>
        <sz val="10"/>
        <rFont val="Arial"/>
        <family val="2"/>
      </rPr>
      <t>Workforce development:</t>
    </r>
    <r>
      <rPr>
        <sz val="10"/>
        <color rgb="FF000000"/>
        <rFont val="Arial"/>
        <family val="2"/>
      </rPr>
      <t xml:space="preserve"> connecting youth to training/education for 1st-time employment, alternative pathways around significant barriers, and preparing people to employment with skills training, credentialing, education, etc.
</t>
    </r>
  </si>
  <si>
    <t>Communities in BoA Markets</t>
  </si>
  <si>
    <t>$5,000 - $50,000</t>
  </si>
  <si>
    <t>Economic Opportunity</t>
  </si>
  <si>
    <t>https://about.bankofamerica.com/en-us/global-impact/charitable-foundation-funding.html#fbid=JaaX_yglsbe</t>
  </si>
  <si>
    <t>Education - English Learner Improvement Networks</t>
  </si>
  <si>
    <t>An EL Improvement Network (5-10 schools + an intermediary org.) aims to raise the # of EL students who reclassify, meet grade-level proficiency, develop social emotional learning competencies, etc.  In addition to funding support through grants, organizations will be part of a learning network.  Grant period is 3 years.</t>
  </si>
  <si>
    <t>English Learner Students</t>
  </si>
  <si>
    <t>$75,000 - $100,000
Annually for 3 years</t>
  </si>
  <si>
    <t>https://www.calfund.org/nonprofits/open-grants/education-english-learner-improvement-networks/</t>
  </si>
  <si>
    <t>Economic mobility and social progress focused on the needs of the community</t>
  </si>
  <si>
    <r>
      <t xml:space="preserve">BOA supports organizations that:
</t>
    </r>
    <r>
      <rPr>
        <b/>
        <i/>
        <sz val="10"/>
        <rFont val="Arial"/>
        <family val="2"/>
      </rPr>
      <t xml:space="preserve">Expanding Access to Housing Opportunities
</t>
    </r>
    <r>
      <rPr>
        <sz val="10"/>
        <color rgb="FF000000"/>
        <rFont val="Arial"/>
        <family val="2"/>
      </rPr>
      <t xml:space="preserve">Organizations that construct or preserve affordable single, multi-fam, transitional and supportive housing for vulnerable populations; Organizations that offer homebuyer education, budgeting, savings, credit and credit repair; Organizations in sustainable development efforts like energy efficiency upgrades, retrofits, solar, and other green building efforts.
</t>
    </r>
    <r>
      <rPr>
        <b/>
        <i/>
        <sz val="10"/>
        <rFont val="Arial"/>
        <family val="2"/>
      </rPr>
      <t xml:space="preserve">or
Building Vibrant Communities
</t>
    </r>
    <r>
      <rPr>
        <sz val="10"/>
        <color rgb="FF000000"/>
        <rFont val="Arial"/>
        <family val="2"/>
      </rPr>
      <t>Economic Development efforts that promote small business growth/commercial corridors; Revitalization efforts with community stakeholders; strengthening resiliency; supporting community arts and cultural institutions; supporting community greening efforts that create healthy and sustainable neighborhoods</t>
    </r>
  </si>
  <si>
    <t>https://about.bankofamerica.com/en-us/global-impact/charitable-foundation-funding.html#fbid=JaaX_yglsbe
https://about.bankofamerica.com/assets/pdf/RFP_FAQ_2018.pdf</t>
  </si>
  <si>
    <t>Sports Award</t>
  </si>
  <si>
    <t>The Robert Wood Johnson Foundation (RWJF) Sports Award recognizes sports teams, athletes, and community-based organizations that use sports to catalyze and sustain changes to make communities healthier places to live, learn, work, and play.
Three categories of entities are eligible for application: 1) Professional sports teams' Community Relations/Foundations; 2) An Athlete or Coach's Foundation; 3) Organization that improve health through sports.</t>
  </si>
  <si>
    <t>Organizations in Sports</t>
  </si>
  <si>
    <t>https://www.rwjf.org/en/library/funding-opportunities/2018/robert-wood-johnson-foundation-sports-award.html</t>
  </si>
  <si>
    <t>Healthy Eating Research: Building Evidence to Promote Health and Well-Being Among Children</t>
  </si>
  <si>
    <t>Healthy Eating Research (HER) is a Robert Wood Johnson Foundation (RWJF) national program, which supports research on policy, systems, and environmental (PSE) strategies with strong potential to promote the health and well-being of children at a population level. Specifically, HER aims to help all children achieve optimal nutrition and a healthy weight. HER grantmaking focuses on children and adolescents from birth to 18, and their families, with a priority on lower-income and racial and ethnic minority populations that are at-risk of poor nutrition and obesity. Findings are expected to advance RWJF’s efforts to ensure that all children and their families have the opportunity and resources to experience the best physical, social, and emotional health possible, promote health equity, and build a Culture of Health.</t>
  </si>
  <si>
    <t>Children: 0 - 18</t>
  </si>
  <si>
    <t>$200,000 - $500,000</t>
  </si>
  <si>
    <t>https://www.rwjf.org/en/library/funding-opportunities/2018/healthy-eating-research--building-evidence-to-promote-health-and.html</t>
  </si>
  <si>
    <t>Home for Good, United Way of Greater Los Angeles, Watt Companies</t>
  </si>
  <si>
    <t>LA Homelessness Challenge</t>
  </si>
  <si>
    <t xml:space="preserve">The LA Homelessness Challenge is a competition for two grants of $200,000 each. Our intent is to deliver an experience to every applicant, that ensures an open, transparent, and fair process. We want to accomplish more than just awarding two winners. So, we are empaneling judges who will provide specific feedback to justify their scores and to ensure that every applicant realizes some value. Also, we are asking our judges to help support the best proposals, according to their own interests and using their own resources. For example, the United Way of Greater Los Angeles and the Home For Good Funders’ Collaborative, Policy Team, and Business Leaders’ Taskforce may support proposed service solutions that are not selected for funding from LA Homelessness Challenge sponsors. And, especially impactful proposals will still be considered for technical assistance, introductions to partners, and/or pilot funding. We realize that this application requires a lot of you, and we are working to make sure that your effort is rewarded with more than just an opportunity to win one of two grants.  </t>
  </si>
  <si>
    <t>Individual with Organization Affiliation (No-profit, for-profit venture, other)</t>
  </si>
  <si>
    <t>Homeless</t>
  </si>
  <si>
    <t>$200,000 (2 Grants)</t>
  </si>
  <si>
    <t>https://www.lahomelessnesschallenge.org/#application</t>
  </si>
  <si>
    <t>Los Angeles County Homeless Initiative</t>
  </si>
  <si>
    <t>Housing Innovation Challenge</t>
  </si>
  <si>
    <t>The LA County Homeless Initiative launched the Housing Innovation Challenge, a call for proposals that will award $4.5 million from Measure H Housing Innovation Fund for creative and scalable permanent housing solutions for those experiencing homelessness in LA County. This challenge will make multiple $500K or $1M awards for faster, cost-effective construction / rehabilitation and/or creative finance models. Projects must results in the production of permanent support housing for homeless families or individuals in LA County.</t>
  </si>
  <si>
    <t>Government Organizations, Non-profits, and For-profits</t>
  </si>
  <si>
    <t>$500,000 or $1 Million</t>
  </si>
  <si>
    <t>LA County</t>
  </si>
  <si>
    <t>https://www.housinginnovationchallenge.com/</t>
  </si>
  <si>
    <t>Annenberg Foundation</t>
  </si>
  <si>
    <t>Support for Infrastructure, values, practices and policies to promote organizational success</t>
  </si>
  <si>
    <t xml:space="preserve">Support organizations that are well-integrated into "the fabric of the communities they serve" and will evaluate whether an organization has established best practices in diversity, financial sustainability, infrastructure, board governance, staff development, programs and services, collaboration and networks with peers. The grants aims to support the nonprofit's organizational structure and effectiveness.  </t>
  </si>
  <si>
    <t>Los Angeles, Ventura, Orange County, Riverside, San Bernardino</t>
  </si>
  <si>
    <t>Early Summer</t>
  </si>
  <si>
    <t>https://www.annenberg.org/</t>
  </si>
  <si>
    <t>ESSA School Improvement Funding for COEs</t>
  </si>
  <si>
    <t xml:space="preserve">The Every Student Succeeds Act (ESSA) provides resources and assistance to Local Educational Agencies (LEAs) with schools eligible for Comprehensive Support and Improvement (CSI). Consistent with the System of Support's focus on increasing the capacity of LEAs to meet the needs of all students, the Budget Act of 2018 appropriated federal funding to county offices of education for the purposes of supporting the statewide system of technical assistance and support for LEAs in their county. </t>
  </si>
  <si>
    <t>A County Office of Education (COE) with an LEA or LEAs in its county with schools that meets the criteria for CSI are eligible to apply for funding.</t>
  </si>
  <si>
    <t>https://www.cde.ca.gov/fg/fo/profile.asp?id=5307</t>
  </si>
  <si>
    <t>April Tormey</t>
  </si>
  <si>
    <t>916-319-0226, Atormey@cde.ca.gov</t>
  </si>
  <si>
    <t>ESSA School Improvement Funding for LEAs</t>
  </si>
  <si>
    <t xml:space="preserve">The Every Student Succeeds Act (ESSA) requires state educational agencies to determine school eligibility for Comprehensive Support and Improvement (CSI). Local Educational Agencies (LEAs) with schools that are eligible for CSI must partner with stakeholders to develop and implement a school plan for the school to improve student outcomes. </t>
  </si>
  <si>
    <t>An LEA with a school or schools that meet the criteria for CSI are eligible to apply for funding. LEAs include county offices of education, school districts, and direct-funded charter schools.</t>
  </si>
  <si>
    <t>https://www.cde.ca.gov/fg/fo/profile.asp?id=5308</t>
  </si>
  <si>
    <t>ID 5307</t>
  </si>
  <si>
    <t>ID 5308</t>
  </si>
  <si>
    <t>ID 5303</t>
  </si>
  <si>
    <t>Fresh Fruit and Vegetable Program</t>
  </si>
  <si>
    <t>Grades: Pre-K, K and 1-8</t>
  </si>
  <si>
    <t xml:space="preserve">The California Department of Education (CDE) Nutrition Services Division (NSD), through the Fresh Fruit and Vegetable Program (FFVP), will grant funds to eligible elementary school sites to provide students with a variety of free fresh fruit and vegetable snacks during the school day as a supplement to, and not part of, the school breakfast and lunch programs, and to teach students about good nutrition. The FFVP encourages schools to partner with other entities in the community to support their efforts. </t>
  </si>
  <si>
    <t xml:space="preserve">According to Title 7, Code of Federal Regulations, Section 210.2, public school districts, county offices of education, direct-funded charter schools, private schools, and residential child care institutions who are school food authorities are eligible to apply on behalf of elementary school sites that participate in the National School Lunch Program (NSLP). </t>
  </si>
  <si>
    <t>Jennifer Kuo</t>
  </si>
  <si>
    <t>916-322-9943, FFVP@cde.ca.gov</t>
  </si>
  <si>
    <t>https://www.cde.ca.gov/fg/fo/profile.asp?id=5303</t>
  </si>
  <si>
    <t>Cristina French</t>
  </si>
  <si>
    <t>916-415-1256, Cfrench@cde.ca.gov</t>
  </si>
  <si>
    <t>ID 5257</t>
  </si>
  <si>
    <t xml:space="preserve">Middle School Foundation Academies Planning Grant will be funded at $250,000 as start-up funds for 10 middle school career academies ($25,000 per Academy).The funding resources for this grant concept request comes from the Proposition 98 - Career Technical Education Initiative that was included in the 2017-18 State Budget. The program aims to establish Middle School Foundation Academies to prepare students for acceptance into a California Partnership Academies at the local high school. </t>
  </si>
  <si>
    <t>California school districts or charter schools (direct-funded or locally funded), who serve middle schools grades based on the configuration at the LEA.</t>
  </si>
  <si>
    <t>https://www.cde.ca.gov/fg/fo/profile.asp?id=5257</t>
  </si>
  <si>
    <t>ID 5309</t>
  </si>
  <si>
    <t xml:space="preserve">Funding is for nonrecurring expenses incurred in initiating or expanding a: (1) School Breakfast Program (SBP), serving students in kindergarten through grade twelve or (2) Summer Meal Program (SMP), serving children and youth eighteen years of age and under during school breaks. School districts, direct-funded charter schools, and county offices of education may apply for one or both types of grants; however, only one type of grant may be awarded per school site. Private schools, residential child care institutions, and juvenile detention centers are not eligible to receive these funds. </t>
  </si>
  <si>
    <t>To qualify for SBP grants, at least 20 percent of enrolled students at the school site must be approved for free or reduced-price meals. To receive SMP grants, the site must meet program eligibility criteria. The Budget Act allows the California Department of Education (CDE) to award grants only to school districts, county offices of education, and direct-funded charter schools.</t>
  </si>
  <si>
    <t>Not Applicable</t>
  </si>
  <si>
    <t>916-323-7177, breakfastgrant@cde.ca.gov</t>
  </si>
  <si>
    <t>https://www.cde.ca.gov/fg/fo/profile.asp?id=5309</t>
  </si>
  <si>
    <t>ID 5304</t>
  </si>
  <si>
    <t>Youth Engagement to Address Tobacco-Related Disparities</t>
  </si>
  <si>
    <t xml:space="preserve">The Tobacco-Use Prevention Education Program coordinate and ensure that Health Disparities strives to offer a youth engagement approach in addressing youth tobacco education to maximize student, staff, peer and community involvement and accelerate and monitor the rate of decline in tobacco-related disparities for the purpose of eliminating tobacco-related disparities. </t>
  </si>
  <si>
    <t>Lisa McClung</t>
  </si>
  <si>
    <t>916-319-0202, Lmcclung@cde.ca.gov</t>
  </si>
  <si>
    <t>https://www.cde.ca.gov/fg/fo/profile.asp?id=5304</t>
  </si>
  <si>
    <t>Up to $3,000 for Artistis with Disabilities and up to $5,000 for arts organizations.</t>
  </si>
  <si>
    <t>Any time through December 2019</t>
  </si>
  <si>
    <t>2019-20 Technology Education and Literacy in Schools (TEALS)</t>
  </si>
  <si>
    <t>1/1/2019
OR
7/1/2019</t>
  </si>
  <si>
    <t>5/1/2019
OR
11/1/2019</t>
  </si>
  <si>
    <t>Health and Climate Solutions</t>
  </si>
  <si>
    <t>Pioneering Ideas: Open Call</t>
  </si>
  <si>
    <t>Through this funding opportunity, Robert Wood Johnson Foundation (RWJF) seeks to develop and amplify the evidence around a set of approaches that improve community health and well-being and advance health equity, while also addressing climate change adaptation or mitigation. Eligible, local approaches can focus on one or more of a range of determinants of health—including, but not limited to: air quality; energy sources; transportation or mobility design; food and water systems; housing; and health systems. Proposals should specify the determinants of health that the given approach is addressing, and the expected impact on health and well-being. Grant funds will support research and evaluation activities to develop the best possible evidence highlighting what is working well with the select approach and why; where there have been opportunities and challenges; and how other communities may learn from this approach to tackle similar challenges.</t>
  </si>
  <si>
    <t>https://www.rwjf.org/en/library/funding-opportunities/2018/health-and-climate-solutions-hub.html</t>
  </si>
  <si>
    <t>Up to 8 awards; up to $350,000 each; during up to 24 months</t>
  </si>
  <si>
    <t>The goal of the Pioneering Ideas Brief Proposal funding opportunity is to explore; to look into the future and put health first as we design for changes in how we live, learn, work and play; to wade into uncharted territory in order to better understand what new trends, opportunities and breakthrough ideas can enable everyone in America to live the healthiest life possible.
While improving the status quo is vital to the health and well-being of millions of Americans now, the Pioneering Ideas Brief Proposal opportunity reaches beyond incremental changes to explore the ideas and trends that will influence the trajectory and future of health. Ultimately, we support work that will help us learn what a Culture of Health can look like—and how we can get there.</t>
  </si>
  <si>
    <t>Energy Commission</t>
  </si>
  <si>
    <t>CEC-Southern California Incentive Project (SCIP)</t>
  </si>
  <si>
    <t>Available until funds are exhausted</t>
  </si>
  <si>
    <t>Final rebate amounts are determined by the total eligible project costs.</t>
  </si>
  <si>
    <t xml:space="preserve">Business, nonprofit organization, California 
Native American Tribe or a government entity </t>
  </si>
  <si>
    <t>The Southern California Incentive Project (SCIP) promotes easy access to zero-emission vehicle infrastructure by offering rebates for the purchase and installation of eligible public electric vehicle (EV) chargers in Los Angeles, Orange, Riverside and San Bernardino counties - with a total of $29 million in available funds. Eligible rebates include up to $70,000 per DC fast charger (DCFC) for installations at new sites and sites with stub-outs and up to $40,000 per DC fast charger for installations at replacement and make-ready sites. Installations in designated disadvantaged communities (DACs) are eligible for rebates up to $80,000 per DC fast charger regardless of installation site type. Final rebate amounts are determined by the total eligible project costs. Rebates for non-DAC applications are calculated up to $70,000 per DCFC or 75% of total project cost, whichever is less. For DAC applications, rebates are calculated up to $80,000 per DCFC or 80% of total project cost, whichever is less.</t>
  </si>
  <si>
    <t>https://calevip.org/incentive-project/southern-california</t>
  </si>
  <si>
    <t>Board of State and Communtiy Corrections (BSCC)</t>
  </si>
  <si>
    <t>Prop 47 Grant Program</t>
  </si>
  <si>
    <t>Proposition 47 was a voter-approved initiative on the November 2014 ballot that reduced from felonies to misdemeanors specified low-level drug and property crimes. Each year, the state savings generated by the implementation of Proposition 47 are deposited into the Safe Neighborhoods and Schools Fund. Sixty-five percent of these savings are set aside annually for the BSCC to administer a competitive grant program. Proposition 47 requires that these funds be awarded to public agencies to provide mental health services, substance use disorder treatment and/or diversion programs for those in the criminal justice system. Additional legislation (AB 1056, Chap. 438, Stats. of 2015) requires that the grants be awarded competitively, specifies that funds may serve both adults and juveniles and allows funds to be used for housing-related assistance and other community-based supportive services, including job skills training, case management or civil legal services.  The BSCC further requires that at least 50 percent of the award made to grantees is passed through to community-based service providers.</t>
  </si>
  <si>
    <t>http://www.bscc.ca.gov/s_bsccprop47.php</t>
  </si>
  <si>
    <t>Public agencies in partnership with communities they serve</t>
  </si>
  <si>
    <t>Prop47@bscc.ca.gov</t>
  </si>
  <si>
    <t>Goldhirsch Foundation</t>
  </si>
  <si>
    <t>2019 My LA2050 Grants Challenge</t>
  </si>
  <si>
    <t>https://activation.la2050.org/?utm_source=LA2050%3A+A+movement+shaping+and+building+the+future+of+Los+Angeles&amp;utm_campaign=4696b641d9-EMAIL_CAMPAIGN_2019_02_21_11_27&amp;utm_medium=email&amp;utm_term=0_b16f498212-4696b641d9-58530513</t>
  </si>
  <si>
    <t>$1,000,000 awarded to 10 organizations</t>
  </si>
  <si>
    <t xml:space="preserve">LA2050 is a community-guided initiative driving and tracking progress toward a shared vision for the future of Los Angeles. With the support of 30,000 Angelenos, we’ve outlined an aspirational vision centered on five goals and 60+ metrics tracked over time to evaluate how Los Angeles is faring. </t>
  </si>
  <si>
    <t>Inclusive Early Education Expansion Grant FY 2018/19</t>
  </si>
  <si>
    <t>ID 5318</t>
  </si>
  <si>
    <t>The goal of this grant is to increase access for young children birth to five years old to inclusive early learning and care programs. It supports the inclusion of children with disabilities and exceptional needs, including children with severe disabilities, in early learning and care settings pursuant to Parts B and C of the federal Individuals with Disabilities Education Act.</t>
  </si>
  <si>
    <t>Grades: 0-5</t>
  </si>
  <si>
    <t>Laura Bridges-Newhouse</t>
  </si>
  <si>
    <t>916.323.1340 lbridgesnewhouse@cde.gov</t>
  </si>
  <si>
    <t>https://www.cde.ca.gov/fg/fo/profile.asp?id=5318</t>
  </si>
  <si>
    <t>AARP</t>
  </si>
  <si>
    <t>AARP Community Challenge 2019</t>
  </si>
  <si>
    <t>The AARP Community Challenge grant program is part of the nationwide AARP Livable Communities initiative that helps communities become great places to live for residents of all ages. The program is intended to help communities make immediate improvements and jump-start long-term progress in support of residents of all ages.</t>
  </si>
  <si>
    <t>501(C)(3), 501(C)(4) and 501(c)(6) nonprofits 
Government entities
Other types of organizations will be considered on a case-by-case basis</t>
  </si>
  <si>
    <t>https://www.aarp.org/livable-communities/about/info-2017/aarp-community-challenge-submission-instructions.html</t>
  </si>
  <si>
    <t>If the idea is big, no project is too small! Grants can range from several hundred dollars for smaller short-term activities to several thousand for larger projects.</t>
  </si>
  <si>
    <t>http://www.parks.ca.gov/?page_id=29939</t>
  </si>
  <si>
    <t>$254.9 Million</t>
  </si>
  <si>
    <t>Inclusive Early Education Expansion Grant FY 2019/20</t>
  </si>
  <si>
    <t>LEAs providing subsidized ELC programs under contract with the CDE</t>
  </si>
  <si>
    <t>LOI: 6/28/19 and Application 9/27/19</t>
  </si>
  <si>
    <t>(916) 323-1340 LBridgesNewhouse@cde.ca.gov</t>
  </si>
  <si>
    <t>6/7/19</t>
  </si>
  <si>
    <t>Grades: Pre-K and Ages: 0-5</t>
  </si>
  <si>
    <t>State / Grant</t>
  </si>
  <si>
    <t>Statewide Park Program (SPP) - Round 3 (Prop 68 State of California Parks &amp; Water Bond 2018: Per Capita Program)</t>
  </si>
  <si>
    <t>FOUNDATION AND PRIVATE FUNDING MATRIX</t>
  </si>
  <si>
    <t>California Park and Recreation Society (CPRS), PlayCore, and GameTime (GT)</t>
  </si>
  <si>
    <t>Healthy Play Initiative (California) - FY 2019</t>
  </si>
  <si>
    <t>The purpose of this program is to fuel passion for play and recreation within California communities, empower stakeholders to become champions for high-quality outdoor play and recreation environments, and meet the diverse needs of children, families, and communities in modern times. This program will provide professional development opportunities and financial assistance to support California agencies in creating play and recreation destinations that have been thoroughly reviewed to align with research-based best practices. Projects will serve as national demonstration sites (NDS) and serve as national models for promoting physical activity, fitness, nature engagement, and inclusion. NDS will promote advocacy at the community and state levels, and collectively provide resources that align with the mission and strategic plan of the California Park and Recreation Society (CPRS). Projects will also assist in providing outcomes and reporting that will be shared with the CPRS and its members.</t>
  </si>
  <si>
    <t>Local government</t>
  </si>
  <si>
    <t>https://www.gametime.com/cprs</t>
  </si>
  <si>
    <t>Up to $2 million in matching funds to assist agencies in California to create play and recreation destinations</t>
  </si>
  <si>
    <t>Foundation / Organization Name</t>
  </si>
  <si>
    <t>National Recreation and Park Association (NRPA)</t>
  </si>
  <si>
    <t xml:space="preserve">The purpose of this program is to ensure that there is a high-quality park within a ten-minute walk of every person, in every neighborhood, in every city across the country. To achieve this goal, this program will provide monetary awards and technical assistance to support the planning efforts of cities and mayors. Applicants must demonstrate a clear interest and commitment to the 10-Minute Walk Campaign, strong project management, and leadership support. </t>
  </si>
  <si>
    <t>Local government; Native American Tribe; Non-profits or Tribal Organizations / Institutions</t>
  </si>
  <si>
    <t>An unspecified amount of funding available is available to support ten awards of $40,000 each through this program.</t>
  </si>
  <si>
    <t>https://www.nrpa.org/our-work/partnerships/initiatives/10-minute-walk/grants-technical-assistance/</t>
  </si>
  <si>
    <t>10-Minute Walk Planning Grant and Technical Assistance - FY 2020</t>
  </si>
  <si>
    <t>Affordable Housing and Sustainable Communities (AHSC) - Round 5 (Transit Oriented Development, Integrated Connectivity Projects, and Discretionary Funding)</t>
  </si>
  <si>
    <t>Surdna Foundation</t>
  </si>
  <si>
    <t>Sustainable Environments (SE) - FY 2019</t>
  </si>
  <si>
    <t>The purpose of this program is to create more equitable environmental outcomes across racial lines that benefit and uplift all by supporting communities of color and low-wealth communities to direct infrastructure and land-use investment dollars, drive decision-making processes, and design policy solutions. The funding agency believes that those who are disproportionately impacted by environmental and climate inequity have the most powerful solutions to resolve these inequities, and therefore seeks to invest in the capacity of environmental and climate justice frontline and grassroots movements, as well as the capacity of communities to self-determine the ownership, control, and stewardship of land and infrastructure assets. Funding will support projects under the following areas of focus:
Environmental and climate justice; and Land use through community power.</t>
  </si>
  <si>
    <t>An unspecified amount of funding is available to support awards through this program.
Project periods should last 12, 24, or 36 months.</t>
  </si>
  <si>
    <t>www.surdna.fluxx.io/lois/new.</t>
  </si>
  <si>
    <t>Education First</t>
  </si>
  <si>
    <t>Regional Social and Emotional Learning Convening Grants</t>
  </si>
  <si>
    <t>Education First, in partnership with the NoVo Foundation, is currently accepting
 applications for the 2019 Regional Social and Emotional Learning (SEL) Convening Grants program. The goal of this program is to help district and school communities create a convening that builds educators' and other adults' capacity to meet students' social, emotional, and academic needs with an equity lens. Education First will award two to four grants of $50,000 to $100,000 each to districts, charters, and their partners to design and host a convening in their region by the end of the 2020 calendar year. Selected applicants will receive technical assistance from Education First during the design phase of their grant. Awardees will have the opportunity to participate with a group of national SEL practitioners, experts, and advocates at the SEL in Action Convening in 2020.</t>
  </si>
  <si>
    <t>$50,000 to $100,000</t>
  </si>
  <si>
    <t>https://education-first.com/grant-opportunity-to-support-sel-and-equity-in-your-community/</t>
  </si>
  <si>
    <t>FY 2020-21 Sustainable Transportation Planning Grants</t>
  </si>
  <si>
    <t>The Sustainable Transportation Planning Grants include:
Sustainable Communities Grants ($29.5 million) to encourage local and regional planning that furthers state goals, including, but not limited to, the goals and best practices cited in the Regional Transportation Plan Guidelines adopted by the California Transportation Commission.
Strategic Partnerships Grants ($4.5 million) to identify and address statewide, interregional, or regional transportation deficiencies on the State highway system in partnership with Caltrans. The transit component that will fund planning projects that address multimodal transportation deficiencies with a focus on transit.</t>
  </si>
  <si>
    <t>https://dot.ca.gov/programs/transportation-planning/regional-planning/sustainable-transportation-planning-grants?utm_source=SLATE-Z&amp;utm_campaign=53af2dc55b-EMAIL_CAMPAIGN_2019_09_04_10_36&amp;utm_medium=email&amp;utm_term=0_229b05e496-53af2dc55b-111522765</t>
  </si>
  <si>
    <t>A total of approximately $34 million is available for transportation planning projects statewide.</t>
  </si>
  <si>
    <t xml:space="preserve"> Local Public Agencies, Native American Tribes, Nonprofit Organizations, including Metropolitan planning organizations (MPOs) with sub-applicants, regional transportation planning agencies (RTPAs) and Transit agencies.</t>
  </si>
  <si>
    <t>Match requirement of 11.47 percent of the total project costs via non-federal cash and/or in-kind contributions.</t>
  </si>
  <si>
    <t>Inclusive Early Education Expansion Grant FY 2018-19</t>
  </si>
  <si>
    <t>Helen Toy</t>
  </si>
  <si>
    <t>916-323.1340, LBridgesNewhouse@cde.ca.gov</t>
  </si>
  <si>
    <t>UD 5318</t>
  </si>
  <si>
    <t>Grades: Pre-K</t>
  </si>
  <si>
    <t>Crail-Johnson Foundation</t>
  </si>
  <si>
    <t>Education Grants</t>
  </si>
  <si>
    <t>Human Services Grnats</t>
  </si>
  <si>
    <t>Health Grants</t>
  </si>
  <si>
    <t>http://www.crail-johnson.org/grant-making/funding-priorities/</t>
  </si>
  <si>
    <t xml:space="preserve">Education 9/30/19                      </t>
  </si>
  <si>
    <t xml:space="preserve">Human Services 1/15/20                   </t>
  </si>
  <si>
    <t>Health 6/15/20 (Invitation Only)</t>
  </si>
  <si>
    <t xml:space="preserve">Early Care &amp; Education (Early Childhood): Programs that address the health, academic and social/emotional needs of children preparing to enter kindergarten.
Literacy Programs: Programs that focus on bringing children to grade level in reading and literature.
Arts Education: Programs that provide high quality arts education that engage children and youth in a variety of art forms that may include, but are not limited to, music, theater, dance, and film.
Parent Engagement/Education: Programs that provide education to parents on how to create a positive environment for their children both at home and at school, increase participation, communication, and collaboration between parents, schools, and communities with the goal of educating the whole child to ensure student achievement and success.
STEM Curriculum: Science, Technology, Engineering and Math programs which serve to build skills in math and science at the elementary, middle, and high school levels in addition to programs which increase awareness of science concepts and applications.
Youth Development Programs: Tutoring, mentoring, computer and other educational enrichment programs, which enhance self-esteem, promote the value of education and improve educational outcomes.                                                                                           The Foundation also supports collaborative community efforts to improve the quality of life for children, youth and families in inner-city neighborhoods. Programs most likely to be funded are: Parent Empowerment and Involvement Programs: Integrative programs which focus on parent education, community involvement and leadership training.
</t>
  </si>
  <si>
    <t>Child Abuse and Domestic Violence Prevention and Treatment: Comprehensive efforts directed toward the prevention and treatment of family violence including community and educational outreach, counseling and shelter services.
Food Banks, Food Pantries and Food Distribution: Efforts directed toward the collection and distribution of food to relieve hunger in our communities.
Homeless Services: Organizations providing assistance to homeless children, youth and/or their families which may include temporary, short-term and/or long-term housing, and may include programs to assist families with job skills, nutritional education, housing security, parenting skills, among others.
Youth Development/Enrichment: Programs which serve to continue and improve foster care services, juvenile crime prevention and diversion, mentoring, and specific populations, in particular children and youth with special needs.</t>
  </si>
  <si>
    <t>Treatment and Prevention Services: Programs and services primarily provided at Community-based clinics (including FQHCs) and School-based health centers. Efforts will focus on direct medical services including General Medicine, Family Planning, Prenatal and Pediatric Care, and Dental Care, and overall goals to improve access to care, provide education, screening and treatment, and improve health outcomes. In addition, programs that focus on the overall health and well-being of teens, especially reproductive and sexual health and pregnancy prevention.</t>
  </si>
  <si>
    <t>Ben &amp; Jerry's Foundation</t>
  </si>
  <si>
    <t>Grassroots Organizing for Social Change Program</t>
  </si>
  <si>
    <t>The Grassroots Organizing for Social Change Program offers general or project support to non-profit organizations throughout the United States and is our most competitive grant program. We make one-year grants for up to $25,000, to organizations with budgets under $500,000. Only organizations with 501(c)3 status, or who have a fiscal agent with this status are eligible to apply. While our broad goals are to further social and environmental justice and support sustainable and just food systems, we focus on the types of activities and strategies an organization uses for creating social change rather than on the specific issues the organization is addressing.</t>
  </si>
  <si>
    <t>https://benandjerrysfoundation.org/the-grassroots-organizing-for-social-change-program/?utm_source=Promise+Zone+Master+List&amp;utm_campaign=01e7487f91-EMAIL_CAMPAIGN_2019_06_17_06_27_COPY_01&amp;utm_medium=email&amp;utm_term=0_af870ff184-01e7487f91-48290903</t>
  </si>
  <si>
    <t>Up to $25,000 to organizations with budgets under $500,000</t>
  </si>
  <si>
    <t xml:space="preserve">Priority Strategies must include:Community &amp; ally outreach; Leadership development; Constituent empowerment &amp;
decision-making; Popular education; Root cause analysis; Power analysis; Campaign development; Mobilizing constituents &amp; allies; Coalition building; Direct action
 </t>
  </si>
  <si>
    <t>Cliff Bar Family Foundation</t>
  </si>
  <si>
    <t>Small Grants</t>
  </si>
  <si>
    <t>http://clifbarfamilyfoundation.org/Grants-Programs/Small-Grants?utm_source=Promise+Zone+Master+List&amp;utm_campaign=01e7487f91-EMAIL_CAMPAIGN_2019_06_17_06_27_COPY_01&amp;utm_medium=email&amp;utm_term=0_af870ff184-01e7487f91-48290903</t>
  </si>
  <si>
    <t>These grants are awarded for general organizational support as well as funding for specific projects. Applications are reviewed three times a year; the deadlines are the 1st of February, June, and October. Grants awarded during a particular cycle will be announced at the beginning of the following cycle. Priority is given to applicants that: Address our funding priorities from a holistic perspective; Protect Earth's beauty and bounty; Create a robust, healthy food system; Increase opportunities for outdoor activity; Reduce environmental health hazards; Build stronger communities; Operate with clearly defined objectives and viable plans to achieve them; Demonstrate strong community ties and operate at the community level; and Promote positive change through both the projects and their implementation process.</t>
  </si>
  <si>
    <t>UD 5406</t>
  </si>
  <si>
    <t>2019 National School Lunch Program (NSLP) Equipment Assistance Grant</t>
  </si>
  <si>
    <t>This grant will allow school food authorities (SFA) to purchase the equipment needed to serve healthier meals, meet the new nutritional standards with an emphasis on more fresh fruit and vegetables, improve food safety, and expand access. It gives priority to those SFAs that are high need and have 50 percent or more enrolled students who are eligible for free or reduced-price (F/RP) meals.</t>
  </si>
  <si>
    <t>Unavailable</t>
  </si>
  <si>
    <t>Danielle Rice</t>
  </si>
  <si>
    <t>916-323.2538, equipmentgrant@cde.ca.gov</t>
  </si>
  <si>
    <t>https://www.cde.ca.gov/fg/fo/profile.asp?id=5406</t>
  </si>
  <si>
    <t>Arts and Public Media supports multiplatform media projects by nonprofit media organizations that build public awareness and support for the arts. Supported projects engage Californians with authentic local stories and experiences centered on the value of arts, culture, and creative expression within California.</t>
  </si>
  <si>
    <t xml:space="preserve">
Applicants must be either a California-based nonprofit media organization*, municipal or county arts agency, or tribal government managing a public media station.
*A nonprofit entity that has a primary activity and mission of disseminating information to the general public or a specific community through a newspaper, magazine, zine, media festival, or other publication; or radio, podcast, television, cable television, or other medium of mass communication.
An applicant without nonprofit status may use a California-based Fiscal Sponsor with a federal 501(c)(3) designation to conduct work on a not-for-profit project.</t>
  </si>
  <si>
    <t>Maya Austin                              Arts Program Specialist</t>
  </si>
  <si>
    <t>(916) 322-6584                              maya.austin@arts.ca.gov</t>
  </si>
  <si>
    <t>http://arts.ca.gov/programs/apm.php</t>
  </si>
  <si>
    <t>Jason Jong                              Interim Programs Officer</t>
  </si>
  <si>
    <t>J. Andreas Porras                              Arts Program Specialist</t>
  </si>
  <si>
    <t>(916) 333.6395
andrea.porras@arts.ca.gov</t>
  </si>
  <si>
    <t>Organizational Development provides funding for one-time consulting activities to build arts organizations' capacity for sustainability and success. Consultant activities may include but are not limited to audits, earned income strategies, financial management and budgeting, strategic planning, board development, public relations, program evaluation, software implementation, and web design.</t>
  </si>
  <si>
    <t>Professional Development supports professional development and learning activities for individuals in order to build arts and cultural organizations’ capacity for sustainability and success. Funding supports staff members, artists, arts administrators, arts educators, or board members of the applicant organization. Professional development activities may include but are not limited to: tuition for classes, seminars or workshops; registration fees for in-state conferences, festivals, trainings, or conventions; and in-state travel expenses to attend classes, conferences, festivals, trainings, seminars, workshops, or conventions.</t>
  </si>
  <si>
    <t>Up to $20,000 in support for artistic residencies in community settings.</t>
  </si>
  <si>
    <t>Up to $25,000 in support for nonprofit media projects building public awareness for the arts.</t>
  </si>
  <si>
    <t>Up to $20,000 in support for arts projects in California's historically marginalized communities.</t>
  </si>
  <si>
    <t>Up to $50,000 in support for arts projects for formerly incarcerated individuals.</t>
  </si>
  <si>
    <t>Up to $20,000 in support for art projects to enrich the lives of our veterans and their families.</t>
  </si>
  <si>
    <t>Up to $20,000 in support for integrating community arts partners as part of the regular school day.</t>
  </si>
  <si>
    <t>Up to $20,000 in support for student attendance at arts performances and exhibits.</t>
  </si>
  <si>
    <t>$5,000 for arts integration training for educators facilitated by teaching artists.</t>
  </si>
  <si>
    <t>Up to $50,000 in support for arts education projects for youth impacted by or at risk of being engaged in the justice system.</t>
  </si>
  <si>
    <t>Up to $20,000 in support for arts projects for youth outside of traditional school hours.</t>
  </si>
  <si>
    <t>Up to $30,000 for two years of support for arts programs in communities of color, recent immigrant and refugee communities, or tribal groups.</t>
  </si>
  <si>
    <t>Up to $5,000 in support for consulting projects for arts organizations.</t>
  </si>
  <si>
    <t>Up to $3,000 in support for professional development and training for arts organization staff.</t>
  </si>
  <si>
    <t>Up to $90,000 for two years of support for county arts leadership.</t>
  </si>
  <si>
    <t>Up to $35,000 in support for arts service organizations.</t>
  </si>
  <si>
    <t xml:space="preserve">
Applicant organization must be an arts service organization, network, or association with regional or statewide reach.
State-Local Partner grantees are not eligible for Statewide and Regional Networks support in the same fiscal year, with the exception of a State-Local Partner serving as a Fiscal Sponsor for a distinct network that is not supported by the CAC through the State-Local Partners program.
New applicants to this program are highly encouraged to contact the Program Specialist to confirm eligibility before starting an application.</t>
  </si>
  <si>
    <t>Available in Early 2020</t>
  </si>
  <si>
    <t>Available in Fall 2020</t>
  </si>
  <si>
    <t>TBD</t>
  </si>
  <si>
    <t>2020 Culture of Health</t>
  </si>
  <si>
    <t>The Robert Wood Johnson Foundation Culture of Health Prize elevates the compelling stories of community members throughout the country who are working together in new ways so that everyone can live their healthiest life possible, regardless of who they are or how much money they make. A Culture of Health recognizes that where we live—such as our access to affordable homes, quality schools, and reliable transportation—affects how long and how well we live. The Prize elevates the compelling stories of community members who are working together to transform neighborhoods, schools, businesses, and more—so that the opportunity for better health flourishes for all.</t>
  </si>
  <si>
    <t>https://www.rwjf.org/en/library/funding-opportunities/2019/2020-culture-of-health-prize.html</t>
  </si>
  <si>
    <t>California Department of Parks and Recreation</t>
  </si>
  <si>
    <t>CA0294A Recreational Trails Program (RTP) (Part A): Non-Motorized Trails - FY 2020</t>
  </si>
  <si>
    <t>The purpose of this program is to support recreational trails and trail-related projects. Projects may involve the development and maintenance of recreational trails and trail-related facilities for both non-motorized and motorized recreational trail uses.
A portion of the available funding must be used for diversified trail use, defined as compatible recreational purposes on a trail or trail corridor. Uses may include bicycling, cross-country skiing, day hiking, equestrian activities, jogging or similar physical activities, trail biking, overnight and long-distance backpacking, snowmobiling, aquatic or water activity, and vehicle travel by motorcycle, four-wheel drive, or all-terrain off-road vehicles. Funding will be provided for the following program components:
•	(Part A): Non-Motorized Trails
•	(Part B): Motorized Trails</t>
  </si>
  <si>
    <t>Local Government, Districts, State agencies, Federal agencies, Nonprofit organizations with documented management responsibilities over public lands</t>
  </si>
  <si>
    <t xml:space="preserve">An estimated total of $3 million is available. </t>
  </si>
  <si>
    <t>https://www.parks.ca.gov/?Page_id=24324</t>
  </si>
  <si>
    <t>California Department of Forestry &amp; Fire Protection</t>
  </si>
  <si>
    <t>https://www.fire.ca.gov/grants/urban-and-community-forestry-grant-programs/</t>
  </si>
  <si>
    <t>The CAL FIRE Urban &amp; Community Forestry Program works to optimize the benefits of trees and related vegetation through multiple objective projects as specified in the California Urban Forestry Act of 1978 (Public Resources Code 4799.06-4799.12).
The California Natural Resources Agency has an Urban Greening Grant Program that may also be of interest to applicants. Urban Greening projects result in the conversion of an existing built
environment into green space that uses natural and green infrastructure approaches to create sustainable and vibrant communities. While there is some overlap between the two grant programs, most projects will better fit into one or the other program. If you are unsure of which program is a better fit for your project, please ask CAL FIRE staff (Appendix G) and/or staff from the California Natural Resources Agency for assistance in deciding as to which program best fits your project.</t>
  </si>
  <si>
    <t>The applying organization must be one of the following: a city, a county, a qualifying district or a
non-profit organization as classified under Section 501C(3) of the Internal Revenue Code.</t>
  </si>
  <si>
    <t>Urban Forest Expansion and Improvement $150,000 to $1,500,000                       Urban Forest Management Activities $150,000 to $1,500,000 and Urban Wood and Biomass Utilization $150,000 to $1,000,000</t>
  </si>
  <si>
    <t>CAL FIRE Prevention Grant</t>
  </si>
  <si>
    <t>2019/2020 CAL FIRE Urban and Community Forestry Grant</t>
  </si>
  <si>
    <t>https://www.fire.ca.gov/grants/fire-prevention-grants/</t>
  </si>
  <si>
    <t>What – California’s 2019-2020 budget allocated up to $49.7 million to CAL FIRE’s Fire Prevention Program to improve the resiliency of forested and forest adjacent communities and upper watershed forests while achieving climate goals.
Why - CAL FIRE’s Fire Prevention Grants Program (FP) provides funding for local projects and activities that address the risk of wildfire and reduce wildfire potential to forested and forest adjacent communities. Funded activities include: hazardous fuel reduction, fire planning, and fire prevention education with an emphasis on improving public health and safety while reducing greenhouse gas emissions.</t>
  </si>
  <si>
    <t xml:space="preserve"> Eligible grantees may be State Agencies, Native American Tribes, local government within or adjacent to State Responsibility Area including, fire districts, community services districts, water districts, and special districts, or certified local conservation corps, Fire Safe Councils, or other nonprofit organizations organized under Section 501(c)(3) of the federal Internal Revenue Code. </t>
  </si>
  <si>
    <t>California Department of Housing and Community Development (HCD)</t>
  </si>
  <si>
    <t>No Plance Like Home Funding</t>
  </si>
  <si>
    <t>Total $622 million</t>
  </si>
  <si>
    <t>http://www.hcd.ca.gov/grants-funding/active-funding/nplh.shtml#funding</t>
  </si>
  <si>
    <t>On July 1, 2016, Governor Brown signed landmark legislation enacting the No Place Like Home program to dedicate up to $2 billion in bond proceeds to invest in the development of permanent supportive housing for persons who are in need of mental health services and are experiencing homelessness, chronic homelessness, or who are at risk of chronic homelessness. The bonds are repaid by funding from the Mental Health Services Act (MHSA). In November 2018 voters approved Proposition 2, authorizing the sale of up to $2 billion of revenue bonds and the use of a portion of Proposition 63 taxes for the NPLH program.
Key features of the program include:
Counties will be eligible applicants (either solely or with a housing development sponsor).
Funding for permanent supportive housing must utilize low barrier tenant selection practices that prioritize vulnerable populations and offer flexible, voluntary, and individualized supportive services.
Counties must commit to provide mental health services and help coordinate access to other community-based supportive services.</t>
  </si>
  <si>
    <t>Loans to counties*, or their housing development sponsors.</t>
  </si>
  <si>
    <t>Counties*, either solely or with a housing development sponsor.
*Under the NPLH program, the definition of "counties" includes the City of Berkeley and the cities of Pomona, Claremont, and La Verne.</t>
  </si>
  <si>
    <t>http://resources.ca.gov/grants/trails/</t>
  </si>
  <si>
    <t>Recreational Trails and Greenways Grant Program</t>
  </si>
  <si>
    <t>California voters passed the California Drought, Water, Parks, Climate, Coastal Protection, and Outdoor Access for All Act of 2018 (Proposition 68) on June 5, 2018. Proposition 68 authorized the Legislature to appropriate $27.7 million to the California Natural Resources Agency (the “State”) for competitive grants that provide non-motorized infrastructure development and enhancements that promote new or alternate access to parks, waterways, outdoor recreational pursuits, and forested or other natural environments to encourage health-related active transportation and opportunities for Californians to reconnect with nature. This resulted in the Recreational Trails and Greenways Grant Program. It is the intent of the people of California that projects funded by Proposition 68, including the Recreational Trails and Greenways Grant Program, result in public benefits addressing the most critical statewide needs and priorities for public funding. Applicants are encouraged to align, develop and improve non-motorized infrastructure and trails that lead to safer interconnectivity among parks, waterways and natural areas.</t>
  </si>
  <si>
    <t>Eligible applicants include local agencies, state conservancies, federally recognized Native American tribes, non-federally recognized California Native American tribes listed on the California Tribal Consultation List maintained by the Native American Heritage Commission, joint powers authorities, and nonprofit organizations.</t>
  </si>
  <si>
    <t>Total $27.7 million</t>
  </si>
  <si>
    <t>Clean Mobility in Schools Pilot Project</t>
  </si>
  <si>
    <t>https://ww2.arb.ca.gov/our-work/programs/low-carbon-transportation-investments-and-air-quality-improvement-program/low</t>
  </si>
  <si>
    <t xml:space="preserve">This solicitation is open to California public school districts and County Offices of Education
that operate at least one school serving from kindergarten up to 12th grade, located in a
disadvantaged community. </t>
  </si>
  <si>
    <t>The California Air Resources Board (CARB) is pleased to announce a competitive grant solicitation for one or more grantees to implement the Clean Mobility in Schools Pilot Project for Fiscal Year (FY) 2018-19. This solicitation includes an option for new Grant Agreements for fiscal years FY 2019-20 and FY 2020-21, if additional funds become available. The current funding available for the FY 2018-19 Clean Mobility in Schools Pilot Program is $10 million.</t>
  </si>
  <si>
    <t>Hybrid and Zero-Emission Truck and Bus Voucher Incentive Project (HVIP)</t>
  </si>
  <si>
    <t>The California Air Resources Board (CARB) is pleased to announce a competitive grant solicitation for an administrator to implement the Hybrid and Zero-Emission Truck and Bus Voucher Incentive Project (HVIP) for Fiscal Year (FY) 2019-20. This solicitation includes an option for new Grant Agreements for fiscal years FY 2020-21 and FY 2021-22, if additional funds become available. It is expected that between $132 million and $152 million will be allocated to HVIP for FY 2019-20. The final funding amount is pending Board approval on October 24, 2019. HVIP is intended to encourage and accelerate the deployment of zero-emission and other clean heavy-duty vehicle technology in California. HVIP provides vouchers for California purchasers and lessees for eligible vehicles on a first come, first-served basis. In addition, HVIP provides increased incentives for fleets purchasing zero-emission vehicles located in disadvantaged communities with a goal of at least 50 percent of HVIP funding supporting vehicles domiciled in disadvantaged communities</t>
  </si>
  <si>
    <t xml:space="preserve">This solicitation is open to local air districts, other California-based public entities, or
California-based non-profit organizations with California heavy-duty vehicle, vehicle
incentive project, and/or air quality expertise. </t>
  </si>
  <si>
    <t>Bill &amp; Melinda Gates Foundation</t>
  </si>
  <si>
    <t>Global Grand Challenges: Voices for Economic Opportunity</t>
  </si>
  <si>
    <t>https://gcgh.grandchallenges.org/challenge/voices-economic-opportunity</t>
  </si>
  <si>
    <t>Seeking creative, compelling ideas from individuals and organizations from all sectors in the U.S. to elevate diverse voices and broaden the national conversation about poverty and economic mobility. Anyone with a great concept is welcome to apply for a $100,000 grant to develop their idea.</t>
  </si>
  <si>
    <t>ID 5415</t>
  </si>
  <si>
    <t>The After School Education and Safety (ASES) Program is the result of the 2002 voter-approved initiative, Proposition 49. These programs are created through partnerships between schools and local community resources to provide literacy, academic enrichment and safe, constructive alternatives for students in kindergarten through ninth grade. Funding is designed to: (1) maintain existing before and after school program funding; and (2) provide eligibility to all elementary and middle schools that submit quality applications throughout California. The application is for new grantees as well as existing grant recipients who wish to increase funding.</t>
  </si>
  <si>
    <t>Grades: K, 1-8</t>
  </si>
  <si>
    <t>Total $5414,750,000 (Max for Elementary Schools: $133,169.40 and Max for Middle Schools: $177,559.20)</t>
  </si>
  <si>
    <t>916-319-0923, expandedlearning@cde.ca.gov</t>
  </si>
  <si>
    <t>https://www.cde.ca.gov/fg/fo/profile.asp?id=5415</t>
  </si>
  <si>
    <t>ID 5417</t>
  </si>
  <si>
    <t>The purpose of this After School Education and Safety (ASES) Frontier Transportation Grant is to provide supplemental funding for existing ASES grantees that have transportation needs due to their after school program site being located in Frontier Areas as specified in California Education Code (EC) Section 8483.7(a)(5). The Expanded Learning Division will determine annually whether transportation funds are available for ASES grantees that have sites located in Frontier Areas.</t>
  </si>
  <si>
    <t>Total $1,500,000</t>
  </si>
  <si>
    <t>https://www.cde.ca.gov/fg/fo/profile.asp?id=5417</t>
  </si>
  <si>
    <t>ID 5430</t>
  </si>
  <si>
    <t>California High School Proficiency Examination</t>
  </si>
  <si>
    <t>The California Department of Education is seeking applications from test publishers of tests designed to measure competency in the basic skills taught in California public high schools. The proposed tests must be commercially available, nationally normed tests that measure achievement of the Common Core State Standards. The successful respondent's test will be considered for possible selection as California's high school proficiency test, known as the California High School Proficiency Examination.</t>
  </si>
  <si>
    <t>Total $1,244,000</t>
  </si>
  <si>
    <t>Bernadine Holman</t>
  </si>
  <si>
    <t>916-319-0500, chspe@cde.ca.gov</t>
  </si>
  <si>
    <t>https://www.cde.ca.gov/fg/fo/profile.asp?id=5430</t>
  </si>
  <si>
    <t>Child Care Facilities Revolving Fund General Facilities Application FY 2018-19</t>
  </si>
  <si>
    <t>Grades: Pre-K, K, 1-6</t>
  </si>
  <si>
    <t>Total $26,800,000</t>
  </si>
  <si>
    <t>916-322-4876, schu@cde.ca.gov</t>
  </si>
  <si>
    <t>ID 5368</t>
  </si>
  <si>
    <t>Classified School Employee Summer Assistance Program</t>
  </si>
  <si>
    <t>The Classified School Employee Summer Assistance Program (CSESAP) provides up to a dollar for dollar match on amounts withheld from a participating local educational agency's (LEA's) classified school employees' monthly paychecks during the 2020-21 school year. The classified employees' pay withheld and the state match funds will be paid by LEAs to the LEA's eligible employees in the summer months following the 2020-21 school year.</t>
  </si>
  <si>
    <t>Total $36,000,000</t>
  </si>
  <si>
    <t>Derrick Andrade</t>
  </si>
  <si>
    <t>916-327-5922, csesap@cde.ca.gov</t>
  </si>
  <si>
    <t>https://www.cde.ca.gov/fg/fo/profile.asp?id=5368</t>
  </si>
  <si>
    <t>ID 5337</t>
  </si>
  <si>
    <t>Consolidated Application (ConApp)</t>
  </si>
  <si>
    <t>The Consolidated Application (ConApp) is used by the California Department of Education (CDE) to distribute categorical funds from various federal programs (e.g., Title I, Part A; Title II) to county offices, school districts, and direct funded charter schools throughout California.</t>
  </si>
  <si>
    <t>Education Data Office</t>
  </si>
  <si>
    <t>916-319-0297, conappsupport@cde.ca.gov</t>
  </si>
  <si>
    <t>https://www.cde.ca.gov/fg/fo/profile.asp?id=5337</t>
  </si>
  <si>
    <t>ID 5208</t>
  </si>
  <si>
    <t>FY 2018-19 California Renovation and Repair Loan Program</t>
  </si>
  <si>
    <t>The California Renovation and Repair Loan (CRRL) Program provides loans for the renovation and repair of existing facilities in order to ensure eligible California Department of Education (CDE) contractors meet applicable health and safety standards for federal and state licensing compliance. The CRRL Program funds are interest-free loans and may be reimbursed with contract funds. The Early Learning and Care Division (ELCD) will accept applications continuously; however, the ELCD will award loans based on the availability of funding.</t>
  </si>
  <si>
    <t>Grades: Pre-K, K</t>
  </si>
  <si>
    <t>Gina Wong</t>
  </si>
  <si>
    <t>https://www.cde.ca.gov/fg/fo/profile.asp?id=5208</t>
  </si>
  <si>
    <t>ID 5411</t>
  </si>
  <si>
    <t>Total $3,000,000</t>
  </si>
  <si>
    <t>916-322-6233</t>
  </si>
  <si>
    <t>916-323-6195, hle@cde.ca.gov</t>
  </si>
  <si>
    <t>https://www.cde.ca.gov/fg/fo/profile.asp?id=5411</t>
  </si>
  <si>
    <t>ID 5285</t>
  </si>
  <si>
    <t>https://www.cde.ca.gov/fg/fo/profile.asp?id=5285</t>
  </si>
  <si>
    <t>ID 5410</t>
  </si>
  <si>
    <t>https://www.cde.ca.gov/fg/fo/profile.asp?id=5410</t>
  </si>
  <si>
    <t>ID 5284</t>
  </si>
  <si>
    <t>As part of the Special Education AB 602 formula, this program reimburses Special Education Local Plan Areas (SELPAs) for extraordinary costs of single placements in nonpublic, nonsectarian schools (NPS) after 1997-98, and special education and related services for pupils residing in licensed children's institutions (LCI). Single placement costs in excess of the annual threshold amount will be reimbursed, subject to available funds.</t>
  </si>
  <si>
    <t>Unemployment Insurance Management System</t>
  </si>
  <si>
    <t>ID 5358</t>
  </si>
  <si>
    <t>Funding is provided to county offices of education to cover costs of administering the unemployment insurance management system for each school employer participating in the School Employees Fund.</t>
  </si>
  <si>
    <t>Tonya Holmes</t>
  </si>
  <si>
    <t>916-323-6028, tholmes@cde.ca.gov</t>
  </si>
  <si>
    <t>https://www.cde.ca.gov/fg/fo/profile.asp?id=5358</t>
  </si>
  <si>
    <t>California Workforce Development Board</t>
  </si>
  <si>
    <t>Workforce Accelerator Fund 8.0</t>
  </si>
  <si>
    <t>Grants</t>
  </si>
  <si>
    <t>The California Workforce Development Board (CWDB) and the Employment Development Department (EDD) are pleased to  announce the availability of up to $3 million in Workforce Innovation and Opportunity Act (WIOA) fundsto design, develop, and implement projects that accelerate employment and re-employment strategiesfor California job seekers.</t>
  </si>
  <si>
    <t>Local Workforce Development Boards, labor organizations, K-12 education entities, Community Colleges, adult schools, county social services agencies, community-based organizations, and business related non-profit organizations, workforce intermediaries.</t>
  </si>
  <si>
    <t>All LEAs, which includes school districts, county offices of education, and charter schools, are eligible to apply. LEAs with a high rate (exceeding the state average) of chronic absenteeism, dropout, and out-of-school suspension will be given priority, as well as those with a significant representation of foster youth or in a community with a high crime rate.</t>
  </si>
  <si>
    <t>Total $15,000,000</t>
  </si>
  <si>
    <t>916-319-0277, egonzalez@cde.ca.gov</t>
  </si>
  <si>
    <t>https://www.cde.ca.gov/fg/fo/profile.asp?id=5436&amp;ck_subscriber_id=626899458</t>
  </si>
  <si>
    <t>The Learning Communities for School Success Program (LCSSP) provides funds to local education agencies (LEAs) to support programs aimed at improving student outcomes by reducing truancy and supporting students who are at risk of dropping out of school or are victims of crime. The LCSSP is the result of Proposition 47, which reduced the penalties for certain non-serious, non-violent offenses and allocates 25% of the resulting statewide savings for LEA grants.</t>
  </si>
  <si>
    <t>ID 5436</t>
  </si>
  <si>
    <t>Educator Workforce Investment Grant: Computer Science Professional Learning</t>
  </si>
  <si>
    <t>ID 5439</t>
  </si>
  <si>
    <t>The Budget Act of 2019, Section 84, provides for an Educator Workforce Investment Grant (EWIG) Program to support one or more competitive grants for professional learning opportunities for teachers and paraprofessionals across the state. This particular grant is specifically for computer science (CS) professional learning.</t>
  </si>
  <si>
    <t>Institutions of higher education, nonprofit organizations</t>
  </si>
  <si>
    <t>Total $5,550,000</t>
  </si>
  <si>
    <t>Emily Oliva</t>
  </si>
  <si>
    <t>916-323-5847, stem@cde.ca.gov</t>
  </si>
  <si>
    <t>https://www.cde.ca.gov/fg/fo/profile.asp?id=5439</t>
  </si>
  <si>
    <t>Educator Workforce Investment Grant: EL Roadmap Policy Implementation</t>
  </si>
  <si>
    <t>ID 5440</t>
  </si>
  <si>
    <t>The Budget Act of 2019, Section 84, provides for an Educator Workforce Investment Grant Program (EWIG) to support one or more competitive grants for professional learning opportunities for teachers and paraprofessionals across the state. This particular grant is specifically for implementation of the English Learner (EL) Roadmap Policy.</t>
  </si>
  <si>
    <t>Total $10,000,000</t>
  </si>
  <si>
    <t>English Learner Roadmap</t>
  </si>
  <si>
    <t>916-319-0267, elroadmapproject@cde.ca.gov</t>
  </si>
  <si>
    <t>https://www.cde.ca.gov/fg/fo/profile.asp?id=5440</t>
  </si>
  <si>
    <t>Educator Workforce Investment Grant: Special Education</t>
  </si>
  <si>
    <t>Institutions of higher education</t>
  </si>
  <si>
    <t>The Educator Workforce Investment Grant is established by Senate Bill 75, Chapter 51, Statutes of 2019, to support a competitive grant for professional learning opportunities for teachers and paraprofessionals across the state. The California Department of Education and the California Collaborative for Educational Excellence shall provide $5 million in total for a one-time grant for special education-related professional development.</t>
  </si>
  <si>
    <t>Total $5,000,000</t>
  </si>
  <si>
    <t>Allison Smith</t>
  </si>
  <si>
    <t>916-319-0377, seewig@cde.ca.gov</t>
  </si>
  <si>
    <t>https://www.cde.ca.gov/fg/fo/profile.asp?id=5437</t>
  </si>
  <si>
    <t>ID 5438</t>
  </si>
  <si>
    <t>Workforce Innovation and Opportunity Act (WIOA), Title II</t>
  </si>
  <si>
    <t>The WIOA, Title II: AEFLA grant provides supplemental funds for adult education to (1) assist adults to become literate and obtain the knowledge and skills necessary for employment and economic self-sufficiency; (2) assist adults who are parents or family members to obtain education and skills; (3) assist adults in attaining a secondary school diploma and postsecondary education and training, including through career pathways; and (4) assist immigrants and other individuals who are English language learners.</t>
  </si>
  <si>
    <t>18, Adult</t>
  </si>
  <si>
    <t>Total $67,000,000</t>
  </si>
  <si>
    <t>Adult Education Office</t>
  </si>
  <si>
    <t>916-322-2175, adulteducation@cde.ca.gov</t>
  </si>
  <si>
    <t>https://www.cde.ca.gov/fg/fo/profile.asp?id=5438</t>
  </si>
  <si>
    <t>California Board of State and Community Corrections</t>
  </si>
  <si>
    <t>Youth Reinvestment Grant Program</t>
  </si>
  <si>
    <t>http://www.bscc.ca.gov/s_youthreinvestmentgrant/?ck_subscriber_id=626899458</t>
  </si>
  <si>
    <t xml:space="preserve">The purpose of this grant program is to fund programs and services that will divert youth who are at risk of system involvement away from the juvenile justice system. Selected grant programs will do so by funding evidence-based, trauma-informed, culturally relevant, and developmentally appropriate diversion options at various points of entry to the juvenile justice system. While the primary goal of this grant program is to avoid initial contact with law enforcement, grant funds may also be used to avert further involvement in the juvenile justice system for those who have already had contact. Diversion programs must incorporate at least one of the following: educational services, including academic and vocation services; mentoring services; mental health services; or behavioral health services. </t>
  </si>
  <si>
    <t>Local Governmental Entities in California and Nonprofit Organizations in California</t>
  </si>
  <si>
    <t>Total $10,500,000</t>
  </si>
  <si>
    <t>https://www.hcd.ca.gov/grants-funding/active-no-funding/calhome.shtml#awarded</t>
  </si>
  <si>
    <t>CalHome</t>
  </si>
  <si>
    <t>Grants to local public agencies and nonprofit developers to assist individual first-time homebuyers through deferred-payment loans for downpayment assistance, home rehabilitation, including manufactured homes not on permanent foundations, acquisition and rehabilitation, homebuyer counseling, self-help mortgage assistance, or technical assistance for self-help homeownership.  All funds to individual homeowners will be in the form of loans.  Direct, forgivable loans to assist development projects involving multiple ownership units, including single-family subdivisions. Loans for real property acquisition, site development, predevelopment, construction period expenses of homeownership development projects, or permanent financing for mutual housing and cooperative developments. Project loans to developers may be forgiven as the loans convert into deferred payment loans to individual homeowners. Assistance to individual households will be in the form of deferred-payment loans payable on sale or transfer of the homes, or when they cease to be owner occupied, or at maturity.</t>
  </si>
  <si>
    <t>Local public agencies and nonprofit corporations.</t>
  </si>
  <si>
    <t>Total $57 million</t>
  </si>
  <si>
    <t>Transformative Climate Communiteis Program (TCC)</t>
  </si>
  <si>
    <t>http://sgc.ca.gov/programs/tcc/</t>
  </si>
  <si>
    <t>Approximately $600,000 is available for three Planning Grants (about $200,000 each).</t>
  </si>
  <si>
    <t>TCC Planning Grants support planning activities to help disadvantaged communities prepare for future funding opportunities in programs (TCC or otherwise) that align with the TCC program objectives. Planning activities should focus on responding to planning issues or priorities that directly benefit residents within the planning area. The TCC Program empowers the communities most impacted by pollution to choose their own goals, strategies, and projects to reduce greenhouse gas emissions and local air pollution.</t>
  </si>
  <si>
    <t>Climate Change Research Program (CCR)</t>
  </si>
  <si>
    <t>The Climate Change Research Program supports science to action, engaging both researchers and community partners in all stages of the research process to advance California’s climate change goals.</t>
  </si>
  <si>
    <t>http://sgc.ca.gov/programs/climate-research/</t>
  </si>
  <si>
    <t xml:space="preserve"> CCR will allocate up to $4.75 million in awards to projects that facilitate the reduction of greenhouse gas emissions in areas including clean energy, adaption, and resiliency.</t>
  </si>
  <si>
    <t>California Environmental Proctection Agency (CalEPA)</t>
  </si>
  <si>
    <t>Environmental Justice Small Grants Program</t>
  </si>
  <si>
    <t>https://calepa.ca.gov/EnvJustice/Funding/</t>
  </si>
  <si>
    <t>The California Environmental Protection Agency (CalEPA) Environmental Justice (EJ) Small Grants Program offers funding opportunities authorized by California Code of Regulations Title 27, Division 1, Chapter 3, Article 1 to assist eligible non-profit community organizations and federally-recognized Tribal governments address environmental justice issues in areas disproportionately affected by environmental pollution and hazards. The EJ Small Grants are awarded on a competitive basis.</t>
  </si>
  <si>
    <t>Maximum Available Per Project: $50,000</t>
  </si>
  <si>
    <t>Non-profit entities or federally recognized Tribal governments</t>
  </si>
  <si>
    <t>2020 My LA2050 Grants Challenge</t>
  </si>
  <si>
    <t>LA2050 is a community-guided initiative driving and tracking progress toward a shared vision for the future of Los Angeles centered around five goals and tracked via 65+ regional progress metrics. The My LA2050 Grants Challenge is an open call for ideas to make LA the best place to learn, create, play, connect, and live.</t>
  </si>
  <si>
    <t>https://challenge.la2050.org/?utm_source=LA2050%3A+A+movement+shaping+and+building+the+future+of+Los+Angeles&amp;utm_campaign=67f2b115e3-EMAIL_CAMPAIGN_2020_Challenge_Submissions&amp;utm_medium=email&amp;utm_term=0_b16f498212-67f2b115e3-58530513</t>
  </si>
  <si>
    <t>$100K - 1st Place; $50K - 2nd Place, $25K - 3rd Place; $15K - 4th Place; $10K - 5th Place</t>
  </si>
  <si>
    <t>Innovations + Intersections</t>
  </si>
  <si>
    <t>The Innovations + Intersections (I+I) program is rooted in the California Arts Council’s (CAC) understanding that the arts can provide innovative strategies to respond to society’s most pressing opportunities and concerns. The CAC has created this pilot grant category to support innovative projects that use arts and culture-based approaches to respond to systemic issues that affect Californians.</t>
  </si>
  <si>
    <t>http://arts.ca.gov/programs/ini.php</t>
  </si>
  <si>
    <t>916.322.6385   josy.miller@arts.ca.gov</t>
  </si>
  <si>
    <t>Josy Miller                        Interim Programs Officer</t>
  </si>
  <si>
    <t>California Board of State and Communities Corrections</t>
  </si>
  <si>
    <t>Proposition 64 Public Health and Safety Grant Program</t>
  </si>
  <si>
    <t>Up to $1 Million</t>
  </si>
  <si>
    <t>LOI due on 3/6/20; Proposals Due on 4/3/20</t>
  </si>
  <si>
    <t>Grants for local governments to assist with law enforcement, fire protection, or other local programs addressing public health and safety associated with the implementation of the Control, Regulate and Tax Adult Use of Marijuana Act.</t>
  </si>
  <si>
    <t>Counties and cities</t>
  </si>
  <si>
    <t>http://bscchomepageofh6i2avqeocm.usgovarizona.cloudapp.usgovcloudapi.net/proposition-64-public-health-safety-grant-program/</t>
  </si>
  <si>
    <t>https://resources.ca.gov/grants/urban-greening/</t>
  </si>
  <si>
    <t>The Urban Greening Program is responsible for reporting to the California Air Resources Board (CARB) GHG emission reductions resulting from funded projects in accordance with the CARB approved quantification methodology and the Funding Guidelines for Agencies that administer California Climate Investments (2018). All projects are required to show a net GHG benefit and provide multiple other benefits. In order to quantify GHG emission reductions, projects must include at least one of the following project activities: Sequester and store carbon by planting trees; Reduce building energy use by strategically planting trees to shade buildings; Reduce commute vehicle miles traveled by constructing bicycle paths, bicycle lanes or pedestrian facilities that provide safe routes for travel between residences, workplaces, commercial centers, and schools.</t>
  </si>
  <si>
    <t xml:space="preserve"> City, county, special district, nonprofit organization, or an agency
or entity formed pursuant to the Joint Exercise of Powers Act [Chapter 5 (commencing with
Section 6500) of Division 7 of Title 1] if at least one of the parties to the joint powers agreement
qualifies as an eligible applicant, notwithstanding the Joint Exercise of Powers Act. </t>
  </si>
  <si>
    <t>Approximately $28.5 million</t>
  </si>
  <si>
    <t>Urban Flood Protection Grant Program (Proposition 68)</t>
  </si>
  <si>
    <t>$200,000 to $6 million</t>
  </si>
  <si>
    <t>Unless the project has been identified as serving a disadvantaged community, an entity that receives an award shall be required to provide a match of twenty-five percent (25%).</t>
  </si>
  <si>
    <t>The program, funded by Proposition 68, seeks projects that address flooding in urbanized areas and provide multiple benefits. Approximately $87.5 million will be awarded in an anticipated two funding cycles. Applicants submitting the most competitive proposals will be invited to participate in the next level of the competitive process, estimated to begin in mid-June 2020.  Projects must be completed by March 2024 (based on current appropriation information). Projects must address flooding in urbanized areas and provide multiple benefits. Eligible projects shall include, but are not limited to, storm water capture and reuse, planning and implementation of low-impact development, restoration of urban streams and watersheds, and increasing permeable surfaces to help reduce flooding. At least twenty percent (20%) of program funds shall be allocated for projects serving severely disadvantaged communities.</t>
  </si>
  <si>
    <t>Local and state agencies, joint powers authorities, public utilities, mutual water companies, nonprofit organizations, federally-recognized Native American tribes, or non-federally-recognized California Native American tribes listed on the California Tribal Consultation List maintained by the Native American Heritage Commission.</t>
  </si>
  <si>
    <t>https://resources.ca.gov/grants/ufp/</t>
  </si>
  <si>
    <t>Tribal Government Challenge Planning Grant Program</t>
  </si>
  <si>
    <t>Funded by the California Energy Commission (CEC) and administered by the California Strategic Growth Council (SGC), the Tribal Government Challenge Planning Grant Program will provide funds for California Tribes to conduct planning to identify solutions that reduce greenhouse gas emissions, improve clean energy access, and advance climate adaptation and resiliency on Tribal lands and in Tribal communities. The goals of this program are to: 1) Support planning activities that promote clean energy access and energy efficiency, with a focus on promoting public health, reducing emissions, and supporting climate adaptation and resiliency in Tribal communities; 2)Support the State of California’s climate and energy policies through Tribal planning and analysis.</t>
  </si>
  <si>
    <t>https://www.energy.ca.gov/sites/default/files/2020-03/tgc_Solicitation_Grants_ada.pdf</t>
  </si>
  <si>
    <t>$2 million (Maximum is $250,000 and minimum is $150,000</t>
  </si>
  <si>
    <t>This is an open solicitation for California Native American Tribes to apply funds towards
planning activities, feasibility studies, and energy auditing. The applicant must be a California
Native American Tribe (defined on page 1). Tribal health clinics, Tribal housing authorities,
Tribal government business entities, Tribal non-profits, and other entities may partner with Tribal
governments, but the primary applicant must be a California Native American Tribe.</t>
  </si>
  <si>
    <t>Active Tranportation Program (ATP) Grant Statewide Cycle 5</t>
  </si>
  <si>
    <t>None Required</t>
  </si>
  <si>
    <t>https://dot.ca.gov/programs/local-assistance/fed-and-state-programs/active-transportation-program/cycle5</t>
  </si>
  <si>
    <t>The Active Transportation Program was created to encourage increased use of active modes of transportation, such as biking and walking.  Funding from the Active Transportation Program may be used to fund the development of community wide bike, pedestrian, safe routes to schools, or active transportation plans in predominantly disadvantaged communities.  The goals of the Active Transportation Program are to: Increase the proportion of trips accomplished by biking and walking or Increase the safety and mobility of non-motorized users; Advance the active transportation efforts of regional agencies to achieve greenhouse gas reduction;         Enhance public health, including reduction of childhood obesity using programs including, but not limited to, projects eligible for Safe Routes to School Program funding; Ensure that disadvantaged communities fully share in the benefits of the program; and Provide a broad spectrum of projects to benefit many types of active transportation users.</t>
  </si>
  <si>
    <t>Cities, counties, county transportation commissions, regional transportation planning agencies, MPOs, school districts, and transit districts</t>
  </si>
  <si>
    <t>5/1/20 (Extended) - LOI; 7/22/20 - Finalists</t>
  </si>
  <si>
    <t>COVID-19 Funds: Note that these funds are collecting funds and several are now releasing funds</t>
  </si>
  <si>
    <t>Philanthropy California</t>
  </si>
  <si>
    <t>https://www.philanthropyca.org/covid-19-response</t>
  </si>
  <si>
    <t>CDC Foundation</t>
  </si>
  <si>
    <t>COVID-19 Response Fund</t>
  </si>
  <si>
    <t>CDC Foundation: Emergency Response Fund</t>
  </si>
  <si>
    <t xml:space="preserve">Center for Disaster Philanthropy: </t>
  </si>
  <si>
    <t>COVID-19 Emergency Response Fund</t>
  </si>
  <si>
    <t>Center for Disaster Philanthropy: COVID-19 Response Fund</t>
  </si>
  <si>
    <t>Chronicle Season of Sharing Fund</t>
  </si>
  <si>
    <t xml:space="preserve">COVID-19 Response </t>
  </si>
  <si>
    <t>Chronicle Season of Sharing Fund: COVID-19 Response</t>
  </si>
  <si>
    <t>Entertainment Industry</t>
  </si>
  <si>
    <t>Entertainment Industry Foundation: COVID-19 Response Fund</t>
  </si>
  <si>
    <t>Funders to End Homelessness San Diego</t>
  </si>
  <si>
    <t>Homeless Seniors COVID-19 Response Fund</t>
  </si>
  <si>
    <t>Funders to End Homelessness San Diego: Homeless Seniors COVID-19 Response Fund</t>
  </si>
  <si>
    <t>Hispanics in Philanthropy</t>
  </si>
  <si>
    <t>Civic Response Fund</t>
  </si>
  <si>
    <t>Hispanics in Philanthropy: Civic Participation Fund</t>
  </si>
  <si>
    <t>Inernational Community Foundation</t>
  </si>
  <si>
    <t>International Community Foundation: COVID-19 Response</t>
  </si>
  <si>
    <t>Jewish Community Foundation San Diego</t>
  </si>
  <si>
    <t>Vulnerable Local Populations COVID-19 Fund</t>
  </si>
  <si>
    <t>Jewish Community Foundation San Diego: Vulnerable Local Populations COVID-19 Fund</t>
  </si>
  <si>
    <t>Public Health Response COVID-19 Fund</t>
  </si>
  <si>
    <t>Jewish Community Foundation San Diego: Public Health Response COVID-19 Fund</t>
  </si>
  <si>
    <t>Latino Community Foundation</t>
  </si>
  <si>
    <t>Lovew Not Fear Fund</t>
  </si>
  <si>
    <t>Latino Community Foundation: Love Not Fear Fund</t>
  </si>
  <si>
    <t xml:space="preserve">Liberty Hill </t>
  </si>
  <si>
    <t>COVID-19 Rapid Response Fund for Community Organizing</t>
  </si>
  <si>
    <t>Liberty Hill: COVID-19 Rapid Response Fund for Community Organizing</t>
  </si>
  <si>
    <t>National Domestic Workers Alliance</t>
  </si>
  <si>
    <t>Coronavirus Care Fund</t>
  </si>
  <si>
    <t>National Domestic Workers Alliance: Coronavirus Care Fund</t>
  </si>
  <si>
    <t>PANA San Diego County</t>
  </si>
  <si>
    <t>Refugee Families Emergency Fund</t>
  </si>
  <si>
    <t>PANA San Diego County Refugee Families Emergency Fund</t>
  </si>
  <si>
    <t>Restaurant Workers' Community Foundation</t>
  </si>
  <si>
    <t>COVID-19 Crisis Relief Fund</t>
  </si>
  <si>
    <t>Restaurant Workers’ Community Foundation: COVID-19 Crisis Relief Fund</t>
  </si>
  <si>
    <t>San Diego for Every Child</t>
  </si>
  <si>
    <t>COVID-19 Children's Fund</t>
  </si>
  <si>
    <t>San Diego COVID-19 Children's Fund</t>
  </si>
  <si>
    <t>San Diego Foundation</t>
  </si>
  <si>
    <t>San Diego COVID-19 Community Response Fund</t>
  </si>
  <si>
    <t>San Diego Foundation: San Diego COVID-19 Community Response Fund</t>
  </si>
  <si>
    <t>The Actors Fund</t>
  </si>
  <si>
    <t>Emergenciy Financial Assistance</t>
  </si>
  <si>
    <t>The Actors Fund: Emergency Financial Assistance</t>
  </si>
  <si>
    <t>UC San Diego</t>
  </si>
  <si>
    <t>COVID-19 Response Discretionary Fund</t>
  </si>
  <si>
    <t>The UC-San Diego COVID-19 Response Discretionary Fund</t>
  </si>
  <si>
    <t>Tipping Point Community</t>
  </si>
  <si>
    <t>COVID-19 Emergency Response</t>
  </si>
  <si>
    <t>Tipping Point Community: COVID-19 Emergency Response</t>
  </si>
  <si>
    <t>United Ways of California</t>
  </si>
  <si>
    <t>United Ways of California: COVID-19 Response Fund</t>
  </si>
  <si>
    <t>Women's Foundation of California</t>
  </si>
  <si>
    <t>Relief and Resilience Fund</t>
  </si>
  <si>
    <t>Women's Foundation of California: Relief and Resilience Fund</t>
  </si>
  <si>
    <t>Others</t>
  </si>
  <si>
    <t>Ohio</t>
  </si>
  <si>
    <t>Community Foundation</t>
  </si>
  <si>
    <t>Youngstown Foundation</t>
  </si>
  <si>
    <t>https://blog.workday.com/en-us/2020/the-safety-of-the-workday-community-our-precautions.html</t>
  </si>
  <si>
    <t>A one-time payment—equivalent to two-weeks pay—for the majority of employees to help accommodate any unforeseen costs and needs at their discretion. With schools and support services moving to virtual experiences or being temporarily suspended, we know our employees need the additional financial support and flexibility. We hope this additional pay will help alleviate some of the pressures. You can read more about it in our financial disclosure https://sec.report/Document/0001327811-20-000030/. We are setting up a relief fund to help employees who may need additional support and have significant hardships that go above and beyond. We’re expanding our Care.com benefit from 10 to 15 days to help source and pay for back-up childcare providers. We’ve arranged one-year access to Headspace—a research-backed app that offers meditations on everything from stress and anxiety to focus and sleep. We expanded our paid sick leave policy for any employee who becomes infected with COVID-19.</t>
  </si>
  <si>
    <t>Global</t>
  </si>
  <si>
    <t>Corporate Foundation</t>
  </si>
  <si>
    <t>Workday Foundation</t>
  </si>
  <si>
    <t>https://www.womensgivingcircle.org/blog/wgc-emergency-response-network-request-5000-can-you-help</t>
  </si>
  <si>
    <t>The Women's Giving Circle of Howard County is inviting donations through its Emergency Response Network that will go directly to the Community Action Council to assist in providing adequate amounts of food to support Head Start families in Howard County. The organization is matching up to $5,000 of all donations. The WGC will continue to call on donors through the ERN in the coming weeks and months ahead.</t>
  </si>
  <si>
    <t>Maryland</t>
  </si>
  <si>
    <t>Giving Circle</t>
  </si>
  <si>
    <t>Women's Giving Circle of Howard County</t>
  </si>
  <si>
    <t>https://www.winonacf.org/covid-19-how-to-support-local-needs/</t>
  </si>
  <si>
    <t>EMERGENCY ASSISTANCE FUND at the Foundation: While the Winona Community Foundation does not provide direct program services, it partners with direct program providers to administer a fund that provides financial resources to them in an emergency. This fund was created in 2003 and is named the Emergency Assistance Fund. Our nonprofit partners, marked with an asterisk above, access this fund to provide direct financial relief to their clients in the form of vouchers and gift cards to cover emergency needs including rent assistance, temporary housing, utility bills, clothing, and more. You can donate to this fund online at https://www.winonacf.org/give/donate/ and designate the gift to the Emergency Assistance Fund, or mail a donation to 111 Riverfront Suite 2E in Winona.</t>
  </si>
  <si>
    <t>Minnesota</t>
  </si>
  <si>
    <t>Winona Community Foundation*</t>
  </si>
  <si>
    <t>https://www.wpgfdn.org/covid-19-our-response-and-how-you-can-help/</t>
  </si>
  <si>
    <t>The Foundation is moving with immediate support for lead charitable organizations serving vulnerable persons, providing shelter and food services in very close proximity. Earlier today, The Foundation approved a $100,000 emergency grant to Harvest Manitoba (formerly Winnipeg Harvest) so they can continue to distribute food to Manitobans in need. And on March 12, 2020, we approved special $25,000 grants for overnight shelters at Main Street Project, Salvation Army and Siloam Mission, as well as $10,000 grants to organizations that provide meal programs: Agape Table, Lighthouse Mission, Sunshine House, Union Gospel Mission, and 1JustCity (Oak Table, West Broadway Community Services, and St. Matthews Community Ministry.)</t>
  </si>
  <si>
    <t>Canada</t>
  </si>
  <si>
    <t>Winnipeg Foundation</t>
  </si>
  <si>
    <t>https://williamsburgcommunityfoundation.org/emergency-response-fund/</t>
  </si>
  <si>
    <t>Working with community leaders, the Williamsburg Community Foundation has created a Community Emergency Response Fund to respond to the impact of the COVID-19 Pandemic on the greater Williamsburg area. This Community Emergency Response Fund will provide flexible grants to nonprofit organizations that provide direct services to our community’s most vulnerable citizens and support basic needs. This includes our service area of the City of Williamsburg, James City County, and upper York County. The goal is to provide local nonprofits with the support they will use to help those residents most in need due to the economic downturn resulting from COVID-19. This could include seniors, children, those with health conditions, and those who work in tourism and hospitality. These grants will help those nonprofit organizations that directly assist residents who are disproportionately affected by the pandemic, and who may be in need of food, shelter, utilities and housing, or healthcare.</t>
  </si>
  <si>
    <t>Virginia</t>
  </si>
  <si>
    <t>Williamsburg Community Foundation*</t>
  </si>
  <si>
    <t>https://wichitacf.org/about/news/article/covid19-response</t>
  </si>
  <si>
    <t>The Wichita Community Foundation announced a $100,000 commitment to provide relief for both individuals and nonprofits in our community. The gift has activated two funds: the Emergency Fund for nonprofits and the newly created Stand with Wichita Fund for individuals.</t>
  </si>
  <si>
    <t>Kansas</t>
  </si>
  <si>
    <t>Wichita Community Foundation</t>
  </si>
  <si>
    <t>https://www.whitefishcommunityfoundation.org/community-emergency-response-fund/</t>
  </si>
  <si>
    <t>Whitefish Community Foundation has activated a Community Emergency Response fund to support local nonprofits helping those directly impacted by COVID-19. Funding will address the unexpected needs impacting our local families. As a preparedness measure, the Community Foundation has committed initial funding. We anticipate the community need may ultimately be significantly greater and we call on you for your support. When needed, the Foundation will rapidly deploy grants from this program to enable nonprofits the ability to focus on providing vital assistance and preparing for front line services to address the coronavirus affecting the greater Whitefish area. The preemptive steps that are being taken ahead of the onset of COVID-19 demonstrate our community’s strong partnerships and resiliency as we stand together in this situation. We know many families will be affected with unforeseen hardships due to school closures, cancellation of events, social distancing, financial instability, and voluntary self-isolation. For more information on making a donation to the COVID-19 Community Emergency Response Fund visit whitefishcommunityfoundation.org or call 406-863-1781. Nonprofits should email contact@whitefishcommunityfoundation.org for questions and assistance on how to apply for COVID-19 Community Emergency Response Funding.</t>
  </si>
  <si>
    <t>Montana</t>
  </si>
  <si>
    <t>Whitefish Community Foundation*</t>
  </si>
  <si>
    <t>https://www.whatcomcf.org/</t>
  </si>
  <si>
    <t>Contribute to the Resilience Fund: the community’s bounce-back fund. It’s here to help anyone and everyone —individuals, families, nonprofits, businesses—recover from a crisis or disaster through a combination of emergency preparedness investments and response funding.</t>
  </si>
  <si>
    <t>Washington</t>
  </si>
  <si>
    <t>Whatcom Community Foundation</t>
  </si>
  <si>
    <t>https://investors.vrtx.com/news-releases/news-release-details/vertex-foundation-donates-500000-partners-healthcare-support</t>
  </si>
  <si>
    <t>Vertex Pharmaceuticals Incorporated (Nasdaq: VRTX) today announced that the Vertex Foundation, a nonprofit charitable foundation, is making a $500,000 gift to Partners HealthCare, a Boston-based nonprofit hospital and physician network, to support the needs of patients and health care providers and bolster preparedness and response to the ongoing novel coronavirus (COVID-19) outbreak through enhanced testing capacity.</t>
  </si>
  <si>
    <t>Massachusetts</t>
  </si>
  <si>
    <t>Vertex Foundation Inc.</t>
  </si>
  <si>
    <t>https://www.vermontcf.org/CommunityImpact/VTCOVID-19Response.aspx</t>
  </si>
  <si>
    <t>The Vermont Community Foundation announced it has established the VT COVID-19 Response Fund to support nonprofit organizations throughout the state that are particularly equipped to address community impacts of the novel coronavirus. Working with partners at the state and local level, the Community Foundation will prioritize the most immediate public health and economic impacts of the new disease, focusing on vulnerable populations and the service providers that support them. The new fund’s grantmaking strategy will be designed with partners who are on the front lines of both immediate response and long-term recovery.</t>
  </si>
  <si>
    <t>Vermont</t>
  </si>
  <si>
    <t>Vermont Community Foundation*</t>
  </si>
  <si>
    <t>https://vccf.org/ventura-county-community-foundation-response-to-covid-19/</t>
  </si>
  <si>
    <t>The Ventura County Community Foundation, in coordination with the County of Ventura, Amgen Foundation, Southeast Ventura County YMCA, Give An Hour, and the Economic Development Collaborative, has launched a Rapid Response Fund for Ventura County to support nonprofit organizations addressing the needs of individuals and families with food and housing support, childcare, wage replacement, mental healthcare, and more. The fund will also go to supporting small businesses through this crisis.</t>
  </si>
  <si>
    <t>California</t>
  </si>
  <si>
    <t>Ventura County Community Foundation</t>
  </si>
  <si>
    <t>https://www.unitedway.org/recovery/covid19?utm_source=homepage&amp;utm_medium=web&amp;utm_campaign=covid19&amp;utm_content=learnmore</t>
  </si>
  <si>
    <t>To support this rapidly escalating need, United Way Worldwide has created the COVID-19 Community Response and Recovery Fund. Our Fund supports communities struggling in the wake of the new virus, by supporting local United Ways and 211, the go-to information resource in times of crisis. Every year, 211 specialists answer 12 million requests by phone, text, chat and email to connect people with disaster, food, housing, utility, health care resources and more. There is no other network in the country with a similar pulse on America’s needs. So far, some 20 statewide 211 operations have been activated, and 211 is working closely with health officials all over the country to provide accurate updates to the public.</t>
  </si>
  <si>
    <t>Public Grantmaking Charity</t>
  </si>
  <si>
    <t>United Way Worldwide</t>
  </si>
  <si>
    <t>https://covid19responsefund.org/</t>
  </si>
  <si>
    <t>Donations support WHO’s work to track and understand the spread of the virus; to ensure patients get the care they need and frontline workers get essential supplies and information; and to accelerate efforts to develop vaccines, tests, and treatments.</t>
  </si>
  <si>
    <t>United Nations Foundation, with the World Health Organization (WHO) and Swiss Philanthropy Foundation</t>
  </si>
  <si>
    <t>https://www.ucc.edu/union-county-college-foundation/covid-19_response/</t>
  </si>
  <si>
    <t>The Union County College Foundation, in partnership with the College, has created a Student Emergency Relief Fund to support the immediate student financial needs brought on by the COVID-19 crisis. Due to the socio-economic realities of the majority of our student body, this crisis will a devastating economic impact on them and their families. This new fund will help our students in their time of need and ensure that they are able to continue their education without roadblocks due to this current pandemic. STUDENT EMERGENCY RELIEF FUND WILL SUPPORT: Food, Rent, Cable, Internet for remote learning, Medical, Tuition, Insurance, Car payment, plus other expenses that might be related to the COVID-19 Virus</t>
  </si>
  <si>
    <t>New Jersey</t>
  </si>
  <si>
    <t>Union County College Foundation</t>
  </si>
  <si>
    <t>https://topekacommunityfoundation.org/coronavirus-response</t>
  </si>
  <si>
    <t>We launched the Live, Work &amp; Give fund to assist. We love our community and believe during this time we will come together, support one another and show generosity. Live, Work &amp; Give grant applications will be accepted from Shawnee County nonprofit organizations working to address immediate community needs as a result of Coronavirus COVID19 quarantine measures. These emergency assistance grant awards are expected to be $2,500.00 or less, and will be awarded to organizations who are providing direct basic needs services. Applications will be reviewed at the beginning of each workday, with award notifications made within two business days. If you’d like to join us, you can make an online contribution to the Live, Work, Give Fund. 100% of your gift will be awarded in Coronavirus response grants in Shawnee County. Questions? Please contact Kathy Smith at 785-272-4804 or smith@topekacommunityfoundation.org</t>
  </si>
  <si>
    <t>Topeka Community Foundation*</t>
  </si>
  <si>
    <t>https://www.wsfoundation.org/covid-19-response-fund-for-forsyth-county</t>
  </si>
  <si>
    <t>The COVID-19 Response Fund for Forsyth County was established by a partnership between United Way of Forsyth County, The Winston-Salem Foundation, the City of Winston-Salem, Forsyth County, and Community Organizations Active in Disaster to support local community members impacted by the novel coronavirus. Flexible resources will be provided for immediate, emerging, and long-term needs to organizations working with communities who are disproportionately impacted by coronavirus and the economic consequences of the outbreak. The fund is designed to complement the work of government and public health officials to address all aspects of the outbreak in Forsyth County. The first phase of proactive and responsive grants will fund nonprofits with one-time general operating support in order to assist with the immediate needs of economically vulnerable populations impacted by COVID-19. United Way of Forsyth County and The Winston-Salem Foundation will administer the fund. An advisory committee of local funders and community institutions working directly with impacted populations will oversee the application process.</t>
  </si>
  <si>
    <t>North Carolina</t>
  </si>
  <si>
    <t>The Winston-Salem Foundation*</t>
  </si>
  <si>
    <t>https://www.chicagocovid19responsefund.org/</t>
  </si>
  <si>
    <t>The Chicago Community COVID-19 Response Fund will provide flexible resources to community-based organizations across the Metropolitan Chicago region to supply essential aid to the individuals and households who are most impacted by the pandemic. Those resources currently include access to emergency food and basic supplies, rent and mortgage assistance and utility assistance. Learn more at https://www.chicagocovid19responsefund.org/.</t>
  </si>
  <si>
    <t>Illinois</t>
  </si>
  <si>
    <t>Private Foundation</t>
  </si>
  <si>
    <t>The Spencer Foundation</t>
  </si>
  <si>
    <t>https://www.sdfoundation.org/programs/programs-and-funds/san-diego-covid-19-community-response-fund/#about</t>
  </si>
  <si>
    <t>Hosted and administered by The San Diego Foundation in collaboration with County Board of Supervisor Nathan Fletcher, the co-chair of the County’s COVID-19 subcommittee, and seeded with $1 million from San Diego Gas &amp; Electric and $300,000 from The San Diego Foundation, the San Diego COVID-19 Community Response Fund will receive donations and make emergency grants to nonprofit organizations that have deep roots and strong experience supporting impacted communities, particularly those that are disproportionately affected by this global pandemic and its economic consequences. Grant funding will focus on three critical areas: food security, rental and utility assistance, and income replacement or gap funding. The coalition is working in close collaboration with local government, health agencies, nonprofits, businesses and other community partners to identify regional needs and assess potential grant recipients. The Fund expects to move an initial round of grants within the next few weeks with funds released on a rolling basis as fundraising continues through outbreak and recovery phases of the crisis, making it possible to move resources quickly and adapt to evolving needs. One hundred percent of donations will go to organizations helping San Diegans impacted by the health crisis. The fund will complement the work of public health officials and help expand nonprofit capacity.</t>
  </si>
  <si>
    <t>The San Diego Foundation</t>
  </si>
  <si>
    <t>https://pittsburghfoundation.org/emergencyactionfund</t>
  </si>
  <si>
    <t>To inform fund distribution, needs are being assessed in consultation with the Allegheny County Health Department and the Department of Human Services. Funders are also reviewing the results of a community survey of 1,600 nonprofits conducted last week through the United Way of Southwestern Pennsylvania in conjunction with its 211 help-line. The fund will be held at The Pittsburgh Foundation, which is waiving all credit card and management fees on individual donations. Donations can be made by linking to https://pittsburghfoundation.org/emergencyactionfund. The first phase of the rapid-response grants will address: The economic impact of reduced and lost work due to the coronavirus outbreak; Immediate needs of economically vulnerable populations caused by closures and cancellations related to COVID-19; Increased demand for medical information and support for health care; Communications and research support to better assess need and improve information flow for the region’s most vulnerable residents.</t>
  </si>
  <si>
    <t>Pennsylvania</t>
  </si>
  <si>
    <t>The Pittsburgh Foundation*</t>
  </si>
  <si>
    <t>https://ocf.iphiview.com/ocf/Home/GiveNow/GiveOnline/tabid/542/dispatch/contribution_id$400455_hash$010356d870c15bfeb612766865730e73062e3beb/Default.aspx</t>
  </si>
  <si>
    <t>We remain in close collaboration with our regional funding partners, our statewide network of community leaders and nonprofit partners to ensure we’re ready and available to mobilize resources, support and communications where and when they are most needed, particularly for Oregon’s most vulnerable populations.</t>
  </si>
  <si>
    <t>Oregon</t>
  </si>
  <si>
    <t>The Oregon Community Foundation</t>
  </si>
  <si>
    <t>https://www.nycommunitytrust.org/covid19/</t>
  </si>
  <si>
    <t>The NYC COVID-19 Response &amp; Impact Fund was created to aid nonprofit service providers struggling with the health and economic effects of the coronavirus. It will give grants and loans to NYC-based nonprofits that are trying to meet the new and urgent needs that are hitting the city. Priority will be given to nonprofits addressing essential healthcare and food insecurity as well as arts and culture, because New York is the cultural capital of the nation. Gifts will help nonprofits with a variety of needs, including protective equipment, cleaning supplies, technological assistance, and support for financial losses.</t>
  </si>
  <si>
    <t>New York</t>
  </si>
  <si>
    <t>The New York Community Trust</t>
  </si>
  <si>
    <t>https://www.minneapolisfoundation.org/actions-were-taking-to-navigate-the-coronavirus-pandemic/</t>
  </si>
  <si>
    <t>We will be leveraging our OneMPLS Fund to support our local community response to the pandemic. The OneMPLS Fund is a collective impact fund designed to be nimble and responsive, expanding on our community equity investments by making more resources available to address emerging issues. We know local organizations that are essential to the fabric of our community are beginning to face significant challenges in this time of uncertainty. As a community foundation, we have the expertise and capacity to direct charitable resources where they’re needed most. More details, including application guidelines, will be announced in the coming days. We will keep you informed in the coming days and weeks on where we are seeing the greatest needs and deploying OneMPLS Fund resources.</t>
  </si>
  <si>
    <t>The Minneapolis Foundation*</t>
  </si>
  <si>
    <t>http://www.joycefdn.org/news/an-open-letter-to-the-chicago-regions-nonprofit-community-covid-19</t>
  </si>
  <si>
    <t>In recognition of the challenges you are facing now and those that will be posed to our region in the days and weeks ahead, many of us have joined together and with others to contribute to a fund as one way to support those impacted by the COVID-19 crisis. The Chicago Community COVID-19 Response Fund will provide flexible resources to community-based organizations across the Metropolitan Chicago region to supply essential aid to the individuals and households who are most impacted by the pandemic. Those resources currently include access to emergency food and basic supplies, rent and mortgage assistance and utility assistance. Learn more at https://www.chicagocovid19responsefund.org/. We will continue to monitor the impact of COVID-19 in our community by listening to you to understand your experience and the experiences of those you serve. We are heartened by the way organizations across our region are rising to this challenge and are committed to doing our part to help ensure this critical work continues.</t>
  </si>
  <si>
    <t>The Joyce Foundation</t>
  </si>
  <si>
    <t>http://www.heinz.org/news-and-media/in-the-news/news-detail?id=1199</t>
  </si>
  <si>
    <t>The heads of the largest foundations in the region – Schroeder, Grant Oliphant, president of The Heinz Endowments; Sam Reiman, director of the Richard King Mellon Foundation; and David Roger, president, The Hillman Family Foundations – said that additional grantmaking by the foundations individually outside of the Emergency Action Fund to respond to the COVID-19 emergency will happen through their Boards and in alignment with their current areas of focus. Schroeder said that the contributions represent a first round of investment with a plan to review conditions on a regular basis to determine future commitments.</t>
  </si>
  <si>
    <t>The Heinz Endowments</t>
  </si>
  <si>
    <t>https://www.gcfdn.org/News-Events/View-Article/ArticleId/1607</t>
  </si>
  <si>
    <t>We are your community foundation, and our role is to lead the way in addressing the region’s most critical needs. I can assure you, we’re on it. The COVID-19 pandemic will disproportionately affect our most vulnerable residents and the organizations that support them. Many of our neighbors will be forced to choose between their health, care for their children, food on the table, a roof over their heads, and more. As a community, we must step up. Mayor John Cranley has asked us to activate an emergency response fund in partnership with other funders, corporations, and individual donors like you. Early next week, we will let you know how you can help.</t>
  </si>
  <si>
    <t>The Greater Cincinnati Foundation*</t>
  </si>
  <si>
    <t>https://www.tfec.org/funds/covid19/</t>
  </si>
  <si>
    <t>In response to the COVID-19 pandemic, The Foundation for Enhancing Communities and The United Way of the Capital Region have, in partnership, established a COVID-19 Community Response Fund. Hosted by The Foundation for Enhancing Communities, the community foundation serving Cumberland, Dauphin, Franklin, Lebanon, Perry, and Northern York Counties, the COVID-19 Community Response Fund will provide emergency funds to long-standing nonprofit organizations in Cumberland, Dauphin, Franklin, Lebanon, Perry and Northern York Counties that are responding to the spread of COVID-19 and experiencing financial challenges by doing so. Individuals and organizations are encouraged to donate via www.tfec.org/covid19. More information is available by contacting Jennifer Strechay, Program Officer for Community Investment, at jstrechay@tfec.org, or 717.236.5040.</t>
  </si>
  <si>
    <t>The Foundation for Enhancing Communities*</t>
  </si>
  <si>
    <t>https://delcofoundation.org/delaware-county-covid-19-response-fund/#COVIDDonate</t>
  </si>
  <si>
    <t>To provide rapid response and recovery funds to front line safety net non-profits serving Delaware County, PA, one of five counties in the Philadelphia region.</t>
  </si>
  <si>
    <t>Delaware</t>
  </si>
  <si>
    <t>The Foundation for Delaware County</t>
  </si>
  <si>
    <t>http://www.denverfoundation.org/Community/Impact-Areas/Critical-Needs</t>
  </si>
  <si>
    <t>As the community navigates the COVID-19 global health crisis, Denver Foundation team members are tapping into our very deep roots in the community to identify high-impact organizations that serve the most vulnerable. Through the Critical Needs Fund, we'll focus on critical issues including housing insecurity and lack of access to food and healthcare services.</t>
  </si>
  <si>
    <t>Colorado</t>
  </si>
  <si>
    <t>The Denver Foundation*</t>
  </si>
  <si>
    <t>https://www.thecommunityfoundation.net/ie-covid-19-resilience-fund</t>
  </si>
  <si>
    <t>Established in 2020 to support programs assisting IE residents impacted by Coronavirus COVID-19.</t>
  </si>
  <si>
    <t>The Community Foundation*</t>
  </si>
  <si>
    <t>https://www.yourcommunityfoundation.org/Donors/Donors-Overview/COVID-19-Response-Fund</t>
  </si>
  <si>
    <t>The COVID-19 fund will strategically deploy resources to community-based organizations that are working with communities disproportionately impacted by the coronavirus outbreak.</t>
  </si>
  <si>
    <t>Florida</t>
  </si>
  <si>
    <t>The Community Foundation Palm Beach and Martin Counties*</t>
  </si>
  <si>
    <t>https://cfwnc.org/about/news/cfwnc-and-dogwood-health-trust-partner-to-respond-to-covid-19</t>
  </si>
  <si>
    <t>The Fund will provide flexible resources to organizations with deep roots in communities and experience addressing basic needs and filling public health gaps. The goal is to help regional front-line nonprofit organizations quickly meet increasing demands for help.</t>
  </si>
  <si>
    <t>The Community Foundation of Western North Carolina*</t>
  </si>
  <si>
    <t>https://www.cfnceast.org/news/message-ceo-regarding-coronavirus</t>
  </si>
  <si>
    <t>In addition, our Foundation Disaster Relief Fund as always, remains open and we are accepting donations so that we can continue to provide grants as well as emergency funding to those organizations most effected by the Virus. We will continue to operate under normal office hours, however, we do ask that our clients try to handle their business requests via email or by phone as much as possible, to limit traffic in and out of our offices.</t>
  </si>
  <si>
    <t>The Community Foundation of NC East, Inc.</t>
  </si>
  <si>
    <t>http://www.communityfund.org/newsroom/2020/3/16/covid-19</t>
  </si>
  <si>
    <t>COVID-19 RESPONSE - MINI GRANTS FOR NONPROFITS - Support and resources are available to community-based organizations in Chemung, Schuyler, Steuben and Yates Counties. Mini-grants of up to $1000 are available to assist nonprofit organizations with: Costs associated with employees telecommuting (iPads, Laptops) and Video conferencing and/or virtual meeting platform subscriptions. COVID-19 - MICRO GRANTS FOR INDIVIDUALS - Up to $250 per individual is available for creative community service. *These grants will be reimbursable and available until school returns to session. Examples of funding support include: Small businesses that incur additional expenses as a result of offering free food, books to start a virtual neighborhood read, and care packages for older friends and neighbors</t>
  </si>
  <si>
    <t>The Community Foundation of Elmira-Corning and the Finger Lakes*</t>
  </si>
  <si>
    <t>https://www.cfgcr.org/covid-19-response-fund/</t>
  </si>
  <si>
    <t>Co-led by the Community Foundation for the Greater Capital Region and the United Way of the Greater Capital Region, The Capital Region Community COVID-19 Response Fund has been established to provide flexible resources to 501c3 organizations working with local communities who are disproportionately impacted by coronavirus and the economic consequences of this outbreak.</t>
  </si>
  <si>
    <t>The Community Foundation for the Greater Capital Region*</t>
  </si>
  <si>
    <t>https://www.cfbham.org/covid-19-response-funds/</t>
  </si>
  <si>
    <t>We have also activated our Emergency Response Fund. Hosted by the Community Foundation in partnership with our donors, this Fund will provide flexible resources to our region for the communities that are disproportionately impacted by the outbreak</t>
  </si>
  <si>
    <t>Alabama</t>
  </si>
  <si>
    <t>The Community Foundation for Greater Birmingham*</t>
  </si>
  <si>
    <t>https://www.clevelandfoundation.org/news_items/philanthropic-partners-announce-creation-of-greater-cleveland-covid-19-rapid-response-fund/</t>
  </si>
  <si>
    <t>Philanthropic partners across Northeast Ohio today announced the creation of the Greater Cleveland COVID-19 Rapid Response Fund, which will soon distribute grants to nonprofit organizations serving on the front lines of the pandemic throughout Greater Cleveland. Contributions to the Rapid Response Fund now total $3.95 million from 18 different organizations. Funding partners urge other foundations, corporate entities, individuals, and other organizations to contribute to the fund via ClevelandFoundation.org/Response. Donations of any amount are welcomed, and all contributions are tax deductible.</t>
  </si>
  <si>
    <t>The Clevland Foundation</t>
  </si>
  <si>
    <t>https://www.cct.org/chicago-community-covid-19-response-fund/</t>
  </si>
  <si>
    <t>In partnership with the City of Chicago and United Way of Metro Chicago we have launched the Chicago Community COVID-19 Response Fund to unite the funds raised by Chicago’s philanthropies, corporations and individuals to be disbursed to nonprofit organizations across the region. The region’s health and human service organizations are experiencing a surge in demand for services from neighbors and communities significantly impacted by the coronavirus outbreak. It’s critical these organizations have the resources they need to continue to operate at the highest capacity. Your donation will support the organizations that are ensuring our neighbors can access basic needs in this time of crisis. As we individually take steps to protect our own families, workplaces and neighborhoods from the effects of the virus, let’s not forget the impact this will have on our neighbors. Missing paychecks, the inability to pay rent, and a lack of access to food and essential supplies are realities that many of our neighbors will have to face in the coming weeks.</t>
  </si>
  <si>
    <t>The Chicago Community Trust</t>
  </si>
  <si>
    <t>https://www.capecodfoundation.org/community-response-to-covid-19/</t>
  </si>
  <si>
    <t>The Cape Cod Foundation established the Strategic Emergency Response Fund to provide resources in the near and longer-term to support the continued operation of vital Cape Cod nonprofit organizations as we address the evolving impacts of COVID-19, and other future emergencies, on the health, economy, and vitality of our community. The Strategic Emergency Response Fund compliments the efforts of those providing immediate aid and relief by providing needed operational support to local nonprofits during and after this challenging time.</t>
  </si>
  <si>
    <t>The Cape Cod Foundation*</t>
  </si>
  <si>
    <t>https://www.calendow.org/press-release/the-california-endowment-announces-a-5-million-covid-19-response-plan/</t>
  </si>
  <si>
    <t>The California Endowment today announced the first phase of the foundation’s urgent funding response to the COVID-19 pandemic in California. Grants totaling $5 million are being commissioned to support public health efforts and the immediate social and health services needs of highly vulnerable Californians, including farm workers/day laborers, the homeless and undocumented individuals. In addition to supporting community clinics serving the most vulnerable on the front lines of this epidemic, funding will be provided to regional community partner foundations which will deploy the resources to local non-profit organizations that provide essential social and health services to vulnerable Californians and to statewide networks and associations focused on health care delivery and public health systems. Additional funding will be targeted to those most likely to be severely impacted by COVID-19 due to lack of awareness, language barriers, and lack of access to health care, including the homeless, low-wage earners such as farm workers and day laborers, and undocumented Californians.</t>
  </si>
  <si>
    <t>The California Endowment</t>
  </si>
  <si>
    <t>https://www.tbf.org/Covid19Fund</t>
  </si>
  <si>
    <t>Hosted by the Boston Foundation, The COVID-19 Response Fund will award one-time operating grants on a rolling basis to non-profits whose operations in support of elders and other vulnerable populations have been stressed by the outbreak. The Boston Foundation encourages institutions, companies and other funders to contribute to the Fund.</t>
  </si>
  <si>
    <t>The Boston Foundation</t>
  </si>
  <si>
    <t>https://www.taoscf.org/covid-19-information/</t>
  </si>
  <si>
    <t>The response fund is designed to provide flexible resources to complement the work of public health officials and local government and expand our community’s capacity to address all aspects of outreach as efficiently as possible. 100% of all contributions received will be deployed into community. The Foundation has intentionally established this fund with flexibility in mind to ensure that these resources will support community needs as conditions, circumstances and needs change throughout this crisis.</t>
  </si>
  <si>
    <t>New Mexico</t>
  </si>
  <si>
    <t>Taos Community Foundation*</t>
  </si>
  <si>
    <t>https://www.starkcf.org/news/news/local-foundations-respond-to-community-coronavirus-needs</t>
  </si>
  <si>
    <t>Sisters of Charity Foundation of Canton, Stark Community Foundation and other local funders have joined forces to collectively and quickly respond to the needs of area organizations affected by the rapidly-evolving spread of Coronavirus (COVID-19) in Stark County. A grant application has been created and Stark Community Foundation Immediate Impact Alert Fund has been activated to mobilize much-needed resources to organizations experiencing unexpected financial challenges.</t>
  </si>
  <si>
    <t>Stark Community Foundation*</t>
  </si>
  <si>
    <t>https://mcf.org/minnesota-disaster-recovery-fund-coronavirus</t>
  </si>
  <si>
    <t>Community Foundation and Philanthropy Serving Organization</t>
  </si>
  <si>
    <t>St. Paul &amp; Minnesota Foundation* with Minnesota Council on Foundations</t>
  </si>
  <si>
    <t>https://stlgives.org/covid-19-regional-response-fund/</t>
  </si>
  <si>
    <t>A coalition of philanthropic and chamber organizations brought together by the St. Louis Community Foundation have created the COVID-19 Regional Response Fund, foundation officials announced today. The fund will be used to direct resources to regional nonprofits that are working with local communities disproportionately affected by the coronavirus crisis and its economic fallout.</t>
  </si>
  <si>
    <t>Missouri</t>
  </si>
  <si>
    <t>St. Louis Community Foundation</t>
  </si>
  <si>
    <t>https://spcf.org/grants-and-scholarships/apply-for-a-grant/</t>
  </si>
  <si>
    <t>The Spartanburg County Foundation has established the Spartanburg County Disaster Relief Fund, focused on supporting the nonprofit organizations working first-hand with community members dealing with the aftermath of any range of disasters that may affect the residents of Spartanburg County.The fund offers grants to assist nonprofit organizations participating in recovery and reconstruction efforts following declared Spartanburg County disasters. The fund will also allow for individual and corporate donor contributions, as well as disaster relief funds coming into the Spartanburg community from governmental relief sources. Grants are to be provided only to charitable/nonprofit organizations.</t>
  </si>
  <si>
    <t>South Carolina</t>
  </si>
  <si>
    <t>Spartanburg County Foundation*</t>
  </si>
  <si>
    <t>https://floridacommunity.com/swflrelief/</t>
  </si>
  <si>
    <t>The Fund will provide resources to local organizations working to provide aid to those impacted by the coronavirus outbreak. The Fund is designed to complement the work of public health officials and local government to expand local capacity to address all aspects of the outbreak as efficiently as possible.</t>
  </si>
  <si>
    <t>Southwest Florida Community Foundation*</t>
  </si>
  <si>
    <t>https://www.solanocf.org/Funds/Public/FundView.aspx?hFund=170&amp;amp;hFundCode=3&amp;amp;hFundType=1</t>
  </si>
  <si>
    <t>Grants from this fund will support projects and programs that include the elements of tolerance, co-operation, compromise, diversity, preservation and inclusiveness while concentrating on unmet needs and gaps to be filled in areas often overlooked. Our initial focus will be to support nonprofit organizations that are providing critical services that address the health and economic well-being of those who live and work in Solano County.</t>
  </si>
  <si>
    <t>Solano Community Foundation</t>
  </si>
  <si>
    <t>In response to the Coronavirus pandemic, the Sioux Falls Area Community Foundation, in partnership with the City of Sioux Falls and local businesses, has established the One Sioux Falls Fund, a disaster fund to help residents in the Sioux Falls MSA (Minnehaha, Lincoln, McCook and Turner counties) avoid evictions if they are unable to work due to COVID-19 and if they are unable to qualify for federal or state assistance. Nonprofits, the County and the City will coordinate to distribute the funds to make sure assistance gets into the right hands.</t>
  </si>
  <si>
    <t>South Dakota</t>
  </si>
  <si>
    <t>Sioux Falls Area Community Foundation*</t>
  </si>
  <si>
    <t>https://www.siliconvalleycf.org/coronavirus-fund</t>
  </si>
  <si>
    <t>Funds from SVCF’s COVID-19 Coronavirus Regional Response Fund will support lead organizations representing each of the nine Bay Area counties and their immediate efforts in addressing COVID-19 related challenges in their respective counties.</t>
  </si>
  <si>
    <t>Silicon Valley Community Foundation</t>
  </si>
  <si>
    <t>https://www.seattlefoundation.org/communityimpact/civic-leadership/covid-19-response-fund</t>
  </si>
  <si>
    <t>The first phase of rapid-response grants will increase resiliency in disproportionately affected communities by addressing the economic impact of reduced and lost work due to the broader COVID-19 outbreak, the immediate needs of economically vulnerable populations caused by COVID-19 related closures, the increased demand for medical information and support, and fear and confusion about the outbreak among our most vulnerable residents. The Fund expects to move an initial round of grants within the next few weeks.</t>
  </si>
  <si>
    <t>Seattle Foundation*</t>
  </si>
  <si>
    <t>https://santa-fe-community-foundation.snwbll.com/covid-19-response-fund</t>
  </si>
  <si>
    <t>The COVID-19 Response Fund will support the many nonprofit organizations in our communities that will ensure children and seniors receive daily meals no longer provided in schools or senior centers. It also will provide funding for emergency health services, childcare, rent, and utilities. We have strong nonprofits supporting our communities and the demands will no doubt test their capacities. The COVID-19 Response Fund will be there to drive resources to these many groups.</t>
  </si>
  <si>
    <t>Santa Fe Community Foundation*</t>
  </si>
  <si>
    <t>https://www.sbfoundation.org/covid-19-more-information/</t>
  </si>
  <si>
    <t>The United Way of Santa Barbara County (UWSBC) and the Santa Barbara Foundation (SBF) are working in partnership to provide financial support to address the needs of individuals and families in Santa Barbara County as well as the nonprofits who serve them. SBF and UWSBC are preemptively mobilizing in response to the increasing numbers of confirmed cases in our region. Your donation to the Community Disaster Relief Fund (CDRF) will support our COVID-19 response effort.</t>
  </si>
  <si>
    <t>Santa Barbara Foundation</t>
  </si>
  <si>
    <t>https://sjicf.fcsuite.com/erp/donate/create?funit_id=1594</t>
  </si>
  <si>
    <t>A fund established to address the emerging critical needs in the San Juan Island community during an emergency or crisis affecting San Juan Islanders (currently related to COVID-19 response).</t>
  </si>
  <si>
    <t>San Juan Island Community Foundation</t>
  </si>
  <si>
    <t>https://sff.org/for-donors-san-francisco-foundation-response-to-covid-19/</t>
  </si>
  <si>
    <t>Through the COVID-19 Emergency Response Fund, the San Francisco Foundation will make capacity building grants ($3,000 – $25,000) to nonprofit organizations in San Francisco, Alameda, San Mateo, Contra Costa, and Marin Counties addressing the following four issue areas, described in greater detail below: worker support, preventing homelessness and providing renter protection/housing security, ensuring food security, and addressing racial bias.</t>
  </si>
  <si>
    <t>San Francisco Foundation</t>
  </si>
  <si>
    <t>https://www.sdfoundation.org/programs/programs-and-funds/san-diego-covid-19-community-response-fund/</t>
  </si>
  <si>
    <t>Grant funding will focus on three critical areas: food security, rental and utility assistance, and income replacement or gap funding. The coalition is working in close collaboration with local government, health agencies, nonprofits, businesses and other community partners to identify regional needs and assess potential grant recipients.</t>
  </si>
  <si>
    <t>http://www.saafdn.org/About/News/COVID-19-Response-Fund</t>
  </si>
  <si>
    <t>The San Antonio Area Foundation has teamed up with John L. Santikos Charitable Foundation, United Way of San Antonio and Bexar County, City of San Antonio, Bexar County, 80|20 Foundation, Tobin Endowment, Greehey Family Foundation, Kronkosky Charitable Foundation, Wells Fargo, JPMorgan Chase &amp; Co., Mays Family Foundation, Bank of San Antonio, NuStar Energy, H. E. Butt Foundation, and Harvey E. Najim and the Najim Charitable Foundation to launch a COVID-19 Response Fund. The fund will support nonprofit organizations serving communities disproportionately and negatively affected by the health, economic, education, housing and social impacts of the coronavirus outbreak.</t>
  </si>
  <si>
    <t>Texas</t>
  </si>
  <si>
    <t>San Antonio Area Foundation*</t>
  </si>
  <si>
    <t>https://ssl.charityweb.net/sacregcf/?DonorIntent=SRRD</t>
  </si>
  <si>
    <t>As the capital region’s community foundation, we are uniquely positioned to respond to local emergencies. We have activated our Sacramento Region Disaster Fund, which we have seeded with an initial investment specifically to help address acute challenges local nonprofit organizations are encountering due to the virus. This Fund will be used to rapidly deploy flexible resources to nonprofits in our region working with communities impacted by COVID-19.</t>
  </si>
  <si>
    <t>Sacramento Region Community Foundation*</t>
  </si>
  <si>
    <t>https://www.dhcd.org/COVID-19-District-and-Foundation-establish-grant-opportunities-to-help</t>
  </si>
  <si>
    <t>**Deadline Quickly Approaching** The Regional Access Project is offering Emergency Funding of $200,000 to address the impact of COVID-19 on our community. RAP funds will be contributed to a collaborative effort with the Desert Healthcare District in collective efforts to address the current crisis. $100,000 to add to the Desert Healthcare District's (DHCD) $200,000 for a total amount of $300,000 for local nonprofits serving our higher at-risk populations negatively impacted such as our senior and homeless populations. $50,000 to assist healthcare workers in providing direct services to people who are ill and potentially have COVID-19. This would be in collaboration with the Desert Healthcare District. All applications are due by April 1, 2020, at 5:00 PM. RAP and DHCD will review applications and determine which organizations will be awarded a grant as soon as early April.</t>
  </si>
  <si>
    <t>Regional Access Project Foundation</t>
  </si>
  <si>
    <t>https://qccf.fcsuite.com/erp/donate/create?funit_id=2132</t>
  </si>
  <si>
    <t>The fund specifically supports organizations who need additional resources to support people in our community when a disaster, natural or man-made, occurs. Through strong relationships with nonprofits and community leaders in the Quad Cities and due to the generosity of donors in the community, the Community Foundation is able to quickly make grantmaking decisions and infuse resources into organizations so that they can effectively meet the needs and opportunities after a disaster, and effectively aid in long-term recovery efforts.</t>
  </si>
  <si>
    <t>Iowa</t>
  </si>
  <si>
    <t>Quad Cities Community Foundation*</t>
  </si>
  <si>
    <t>https://placercf.org/covid-19-response-fund/</t>
  </si>
  <si>
    <t>The COVID-19 Response Fund will offer flexible resources to organizations in our area working with communities who are disproportionately impacted by coronavirus and the economic consequences of this outbreak.The fund will help support the increased demand that Placer County nonprofit service providers are facing related to the impact of COVID-19. PCF is communicating and coordinately closely with local government and social services organizations to understand where charitable dollars are needed most and have the greatest potential for impact. This includes Placer County Health &amp; Human Resources, family resource centers, senior services organizations, food banks and others. Because of the flexible structure of this fund, the grant-making process will be fluid, timely, and nimble to act on opportunities and need.</t>
  </si>
  <si>
    <t>Placer Community Foundation*</t>
  </si>
  <si>
    <t>https://www.ppcf.org/</t>
  </si>
  <si>
    <t>COVID-19 Emergency Funds</t>
  </si>
  <si>
    <t>Pikes Peak Community Foundation*</t>
  </si>
  <si>
    <t>https://www.yourpccf.org/feed-our-kids-donations-through-pccf/</t>
  </si>
  <si>
    <t>With the sudden suspension of school due to the coronavirus, there are many children that will be hungry over the next few weeks without that meal they depend on at school. The Pickaway County Community Foundation is working with programs that already exist in the County or that are being formed by the schools and community to aid in the relief of these families to provide financial assistance to the programs. If you are interested in providing assistance to the programs, our office will coordinate the distribution of the funds to reliable programs.</t>
  </si>
  <si>
    <t>Pickaway County Community Foundation</t>
  </si>
  <si>
    <t>https://pdnfoundation.org/give-to-a-fund/covid-19-response-fund</t>
  </si>
  <si>
    <t>The Paso del Norte Community Foundation has established the El Paso COVID-19 Response Fund to support the evolving needs of the region in responding effectively to COVID-19. The PDN Community Foundation will work with nonprofit organizations and health officials to distribute 100% of donations. The Paso del Norte Health Foundation has already made a financial commitment to support community response efforts and is working closely with officials to support in other ways as needed.</t>
  </si>
  <si>
    <t>Paso Del Norte Community Foundation*</t>
  </si>
  <si>
    <t>https://pasadenacf.org/funds/covid-19-pasadena-response-fund/</t>
  </si>
  <si>
    <t>The Foundation has established the PCF COVID-19 Response Fund for maximum flexibility and responsiveness as the pandemic unfolds. Community foundations across the country have launched similar efforts to activate philanthropy in their local communities and provide much-needed financial support as conditions change in the coming weeks and months.</t>
  </si>
  <si>
    <t>Pasadena Community Foundation*</t>
  </si>
  <si>
    <t>https://www.pacfwv.com/COVID19</t>
  </si>
  <si>
    <t>Please make a monetary donation to support the Foundation's Safety Net Fund (supports basic and emergency needs) and/or Hunger Fund (addresses food insecurity). The PACF will proactively deploy these funds in our community to meet priority needs as they arise.</t>
  </si>
  <si>
    <t>West Virginia</t>
  </si>
  <si>
    <t>Parkersburg Area Community Foundation*</t>
  </si>
  <si>
    <t>https://parkcitycf.org/communityresponsefund/</t>
  </si>
  <si>
    <t>The fund will support health and human services nonprofits in greater Park City that are handling cases related to the impact of COVID-19. Targeted operating grants will fund organizations that have deep roots in community and strong experience working with residents without health insurance and/or access to sick days, people with limited English language proficiency, healthcare and gig economy workers, and communities of color, among others.</t>
  </si>
  <si>
    <t>Utah</t>
  </si>
  <si>
    <t>Park City Community Foundation*</t>
  </si>
  <si>
    <t>https://outrightinternational.org/covid-emergency-fund</t>
  </si>
  <si>
    <t>OutRight just launched a COVID-19 Global LGBTIQ Emergency Fund to respond to the urgent needs of LGBTIQ people and communities around the world. With support from companies, foundations and individuals, OutRight is offering grants of $2,500-$10,000 to LGBTIQ grassroots organizations that are helping LGBTIQ people impacted by COVID-19 outside of North America and Western Europe. As you know, as the COVID-19 pandemic spreads, those already vulnerable like LGBTIQ people are more likely to fall into crisis, especially in places where poverty is deep and government and healthcare systems are weak, and they often are not reached by government or traditional relief response efforts.</t>
  </si>
  <si>
    <t>Outright Action International</t>
  </si>
  <si>
    <t>The Outer Banks Community Foundation is now accepting grant applications from nonprofit organizations to provide vital services to the Outer Banks through the Coronavirus crisis. Those services could include childcare, elder care, patient care, emergency response services, financial assistance to people out of work, nutritional assistance, and beyond. Grant requests will be accepted on a rolling basis and reviewed every two weeks to ensure quick decisions and timely programs. The next two deadlines are Thursday, March 19 and Thursday, April 2, with funding decisions announced the following day. Before applying, please read the details below, gather your ideas, and call Lorelei Costa at 252-261-8839 to discuss your project.</t>
  </si>
  <si>
    <t>Outer Banks Community Foundation</t>
  </si>
  <si>
    <t>https://www.oshkoshareacf.org/2020/03/oshkosh-cov-19-relief-fund/</t>
  </si>
  <si>
    <t>The Oshkosh COVID-19 Relief Fund has been established to provide flexible financial resources to 501(c)(3) organizations working in the Oshkosh community who are disproportionately impacted by Coronavirus (COVID-19) and the economic consequences of the outbreak. Initial funding has been donated by Oshkosh Area United Way and the Oshkosh Area Community Foundation.</t>
  </si>
  <si>
    <t>Wisconsin</t>
  </si>
  <si>
    <t>Oshkosh Area Community Foundation*</t>
  </si>
  <si>
    <t>https://oicf.fcsuite.com/erp/donate/create?funit_id=1668</t>
  </si>
  <si>
    <t>To ensure essential supports remain available throughout the Orcas community as needs arise during times of crisis and/or emergencies.</t>
  </si>
  <si>
    <t>Orcas Island Community Foundation</t>
  </si>
  <si>
    <t>https://omahafoundation.org/community/covid-19-response-fund/</t>
  </si>
  <si>
    <t>The first phase of this work is intended to be a rapid response to immediate needs. As we learn more about our local needs and the changing nature of this unprecedented situation, we will adapt our process.One-time operating grants will fund organizations that have deep roots in the community and strong experience working with residents without health insurance and/or access to sick days, people with limited English language proficiency, healthcare and low-wage workers, and communities of color, among others.</t>
  </si>
  <si>
    <t>Nebraska</t>
  </si>
  <si>
    <t>Omaha Community Foundation*</t>
  </si>
  <si>
    <t>https://www.npcf.org/response-1</t>
  </si>
  <si>
    <t>We have created the Northern Piedmont Community Foundation Emergency Response Fund to facilitate community giving through a pooled fund. Because we are just starting to understand the consequences of this crisis, we knew that a local philanthropic response was critical and we wanted to be prepared for both donor giving and community need. We believe the NPCF Emergency Response Fund will accomplish this. These are unprecedented times and we are assessing our role and how we can help daily.</t>
  </si>
  <si>
    <t>Northern Piedmont Community Foundation</t>
  </si>
  <si>
    <t>https://www.nvcf.org/funds/Coronavirus-(COVID-19)-Rapid-Response-Fund-for-Local-Nonprofits-and-Agencies</t>
  </si>
  <si>
    <t>To help local nonprofit organizations and government agencies on the front lines prepare, rapidly respond to and deploy resources for coronavirus response in Butte, Glenn, Tehama and Colusa counties.</t>
  </si>
  <si>
    <t>North Valley Community Foundation</t>
  </si>
  <si>
    <t>https://www.ospedaleniguarda.it/news/leggi/emergenza-coronavirus-donazioni-allospedale</t>
  </si>
  <si>
    <t>Niguarda Hospital is one of the largest and most important hospitals in Milan, Italy. Funds raised will be used for the needs that Niguarda must face in the ongoing emergency, such as the implementation of Intensive Care beds, purchase of protective equipment for healthcare workers, and hiring of additional staff to adequately treat patients.</t>
  </si>
  <si>
    <t>Italy</t>
  </si>
  <si>
    <t>Hospital</t>
  </si>
  <si>
    <t>Niguarda Hospital</t>
  </si>
  <si>
    <t>http://nccfwv.com/wordpress/</t>
  </si>
  <si>
    <t>The Nicholas County Community Foundation can help disburse emergency grants or facilitate “pass through” grants to local organizations using their Fund for Nicholas County. You can learn more or get contact information on their site.</t>
  </si>
  <si>
    <t>Nicholas County Community Foundation</t>
  </si>
  <si>
    <t>https://www.nhcf.org/about-us/community-crisis-action-action-fund/</t>
  </si>
  <si>
    <t>This fund will support a strategic response to the Covid-19 pandemic: 1. Immediate unrestricted grants to scores of nonprofits working on the front lines to reduce the pain and hardship from COVID-19 for our most vulnerable neighbors — food for hungry kids and seniors, shelter for homeless people and families, transportation, whatever assistance is needed wherever it is needed. 2. Strategic grants to help reduce the longer-term impact of COVID-19 on critical systems such as health care, emergency response, child care and food security — especially for marginalized children and families. These grants will complement and amplify other funding sources, including public appropriations. 3. Support for local emergency funds being set up by United Ways and other grassroots funders to get assistance directly to individuals and families who need it most.</t>
  </si>
  <si>
    <t>New Hampshire</t>
  </si>
  <si>
    <t>New Hampshire Charitable Foundation*</t>
  </si>
  <si>
    <t>https://secure.givelively.org/donate/new-canaan-community-foundation-inc/new-canaan-community-foundation-s-covid-19-response-fund</t>
  </si>
  <si>
    <t>Faced with the novel coronavirus disease (known as COVID-19), and the pandemic’s impact on our community, launching New Canaan Community Foundation’s COVID-19 Response Fund allows our community to continue to come together for positive impact. New Canaan Community Foundation’s COVID-19 Response Fund will mobilize private resources to: -Support the emergency financial needs of New Canaan families, primarily through referrals of our partner nonprofit organizations, schools, and Town government. -Help New Canaan nonprofits adapt to changing client needs, as well as changes in operations, or revenue loss in the short- and long-term. -Partner with the Town of New Canaan, Chamber of Commerce, and others to respond to changing community needs, the operating environment for small businesses, and help fill gaps in public and private resources. -Support critical services in lower Fairfield County, including organizations working in health care, emergency services, and other basic needs. Funds will be deployed on a rolling basis, as local needs evolve.</t>
  </si>
  <si>
    <t>Connecticut</t>
  </si>
  <si>
    <t>New Canaan Community Foundation</t>
  </si>
  <si>
    <t>https://www.napavalleycf.org/our-response-to-covid-19-in-napa-county/</t>
  </si>
  <si>
    <t>n response to a declared emergency in Napa County, we've launched a COVID-19 Fund that will support efforts to help slow the spread of the virus within Napa County. As we closely monitor how the Novel Coronavirus impacts our community, we will deploy additional financial resources to best meet evolving needs. The Foundation will pay special attention to populations in Napa County that may be particularly susceptible to becoming seriously ill, like the elderly, the medically frail and those living in close quarters. We are concerned about community health, and we are also concerned about the potential for working families to face economic hardship and food insecurity in the months ahead.</t>
  </si>
  <si>
    <t>Napa Valley Community Foundation*</t>
  </si>
  <si>
    <t>https://www.mcfohio.org/news/mcf-covid-19-community-plan-rise-above-as-one</t>
  </si>
  <si>
    <t>The Marietta Community Foundation is working with community organizations to find out their needs during this Covid-19 outbreak. The organization is looking forward to using grant funding to help the community with the Community Impact Fund. The fund was formally known as the Unrestricted fund. The fund allows the foundation to respond to urgent needs quickly and help the vulnerable population in Washington County.</t>
  </si>
  <si>
    <t>Marietta Community Foundation*</t>
  </si>
  <si>
    <t>https://lacf.fcsuite.com/erp/donate/create?funit_id=1780</t>
  </si>
  <si>
    <t>The LACF 2020 Nonprofit Relief Fund provides needed support to LACF grantees that are established local organizations affected by the impact of the coronavirus. Funds raised for these nonprofits will be used to meet the most critical needs facing our local community.</t>
  </si>
  <si>
    <t>Los Altos Community Foundation</t>
  </si>
  <si>
    <t>https://www.losalamoscf.org/giving/covid-19-nonprofit-emergency-response/</t>
  </si>
  <si>
    <t>The Nonprofit Emergency Response Fund – Los Alamos, will collect funds prioritized toward nonprofits situated in and serving Los Alamos County. The Nonprofit Emergency Response Fund – Greatest Need, will collect funds prioritized toward the greatest need of nonprofits situated in Rio Arriba and Los Alamos Counties.</t>
  </si>
  <si>
    <t>Los Alamos Community Foundation</t>
  </si>
  <si>
    <t>https://longmontfoundation.org/neighbor-to-neighbor-covid-19-relief-fund/</t>
  </si>
  <si>
    <t>The Neighbor to Neighbor COVID19 Relief Fund is designed to provide financial resources to charitable organizations in Longmont and St. Vrain Valley area that are involved in supporting vulnerable populations that have been affected by the outbreak. The Longmont Community Foundation encourages institutions, companies and other funders to contribute to the Fund. 100% of funds received will be distributed quickly and a final report of the distributions will be available on our website after the funds have been expended</t>
  </si>
  <si>
    <t>Longmont Community Foundation*</t>
  </si>
  <si>
    <t>https://lakecountycommunityfund.org/covid-19/</t>
  </si>
  <si>
    <t>In response to the rapidly changing situation caused by the outbreak of the COVID-19 virus, the Lake County Community Fund has established the Disaster Relief Fund to channel needed resources to respond to the immediate and long-term needs of Lake County. The Fund distributions are determined by the Lake County Office of Emergency Management and Lake County Public Health with consultation from Lake County Human Services and partner non-profit, service organizations.</t>
  </si>
  <si>
    <t>Lake County Community Fund</t>
  </si>
  <si>
    <t>https://www.laxcommfoundation.com/give/la-crosse-area-emergency-response-fund-activated/</t>
  </si>
  <si>
    <t>A coalition of La Crosse Community Foundation, Great Rivers United Way, and generous business and individual supporters have joined together to create the La Crosse Area Emergency Response Fund to rapidly deploy resources to charitable organizations at the frontlines of the COVID-19 outbreak in the La Crosse area.</t>
  </si>
  <si>
    <t>La Crosse Community Foundation*</t>
  </si>
  <si>
    <t>KBFUS launched an Emergency Response Fund for several European countries that have been hit particularly hard by the COVID-19 pandemic. Click on the link to see the funds and to make a donation. Each fund will pool donor contributions, and distribute their generosity to the nonprofit organizations listed on the country page. Should you prefer to support another organization responding to COVID-19 in Europe or Africa, please email us at info@kbfus.org and we will be happy to help. We are in close contact with partners across both continents.</t>
  </si>
  <si>
    <t>Europe</t>
  </si>
  <si>
    <t>King Baudouin Foundation United States</t>
  </si>
  <si>
    <t>https://icfdn.org/covid19-mexico?utm_source=Sumo&amp;utm_medium=WelcomeMat#section--69544-136</t>
  </si>
  <si>
    <t>COVID-19 has directly impacted funding for some of Mexico’s most vital Community Funds. As uncertainty heightens, we need to ensure the future of Mexico by addressing the communities’ most critical needs. Your support will allow us to continue to make weekly rapid response grants from a number of funds. Help us unite, inspire, and provide hope to those in Mexico.</t>
  </si>
  <si>
    <t>Mexico</t>
  </si>
  <si>
    <t>International Community Foundation</t>
  </si>
  <si>
    <t>https://innovia.org/covid19/</t>
  </si>
  <si>
    <t>Local philanthropic, government, and business partners has joined together to create 2 COVID-19 Response Funds that will rapidly deploy resources to community-based organizations at the frontlines of the region’s coronavirus outbreak in Eastern Washington and North Idaho. The funds are designed to complement the work of public health officials, medical providers, businesses and governments to expand regional capacity addressing the outbreak as effectively as possible.</t>
  </si>
  <si>
    <t>Innovia Foundation*</t>
  </si>
  <si>
    <t>https://www.idahocf.org/covid-19</t>
  </si>
  <si>
    <t>The Idaho Community Foundation, United Ways of Idaho and Idaho Nonprofit Center have partnered to create the COVID-19 Response and Recovery Fund for Idaho, a charitable fund that will provide philanthropic support to trusted organizations that provide support and services to low-income, vulnerable people and families.</t>
  </si>
  <si>
    <t>Idaho</t>
  </si>
  <si>
    <t>Idaho Community Foundation*</t>
  </si>
  <si>
    <t>https://hiponline.org/hip-covid-19-rapid-response-migration-fund-funder-note/?mc_cid=b0f9b13aa9&amp;mc_eid=0527dca6f9</t>
  </si>
  <si>
    <t>Hispanics in Philanthropy (HIP) invites our members to contribute to our COVID-19 Rapid Response Migration Fund, which will provide emergency mini-grants to frontline organizations responding to the immediate needs of migrants and refugees to respond to the unprecedented challenge of the COVID-19 pandemic. The Fund will support HIP’s current Migration and Forced Displacement grantees and other organizations nominated by HIP’s current funders and partner organizations. These mini-grant funds will help bring front-line immigrant serving organizations the resources they need to develop and launch emergency protocols, cover unexpected costs due to office closures or disrupted revenue streams, shift their service provisions, and address other unforeseen impacts of the ongoing pandemic.</t>
  </si>
  <si>
    <t>National, Mexico, Central America</t>
  </si>
  <si>
    <t>Philanthropy Serving Organization</t>
  </si>
  <si>
    <t>Hispanics In Philanthropy</t>
  </si>
  <si>
    <t>http://hintonareafoundation.org/</t>
  </si>
  <si>
    <t>The Hinton Area Foundation’s “Disaster Relief Fund” is a safe source for contributing to COVID-19 response efforts in our community. We support other organizations in Hinton and Summers County (e.g. REACHH-FRC, Yummy Bags, etc) whose expertise is providing direct services to those in need in the community. Giving to the Hinton Area Foundation relieves these organizations of the work of accounting for funds from many donors and allows them to keep their focus on the work which they do best.</t>
  </si>
  <si>
    <t>Hinton Area Foundation</t>
  </si>
  <si>
    <t>https://www.healthwellfoundation.org/fund/covid-19-fund/</t>
  </si>
  <si>
    <t>HealthWell will provide up to $250.00 in financial assistance for a 12-month grant period to eligible patients who have annual household incomes up to 500 percent of the federal poverty level. Grants awarded through the fund will provide reimbursement assistance for delivered food and medication and transportation costs to manage COVID-19, while maintaining social distancing protocols, including drive-thru testing, delivery of test kits and future treatments. In addition, eligible copayment and incidental costs associated with tele-health treatments and diagnostics related to COVID-19 will also be covered under the fund.</t>
  </si>
  <si>
    <t>Public Foundation</t>
  </si>
  <si>
    <t>HealthWell Foundation</t>
  </si>
  <si>
    <t>https://www.hfpg.org/donors/ways-to-give/give-to-a-fund/covid19-response-fund</t>
  </si>
  <si>
    <t>The Fund will provide flexible resources to organizations throughout the region that serve residents who are disproportionately impacted by coronavirus and the economic consequences of the outbreak. The Fund is designed to complement the work of federal, state and municipal government efforts and expand local capacity to address all aspects of the outbreak as efficiently as possible.</t>
  </si>
  <si>
    <t>Hartford Foundation for Public Giving*</t>
  </si>
  <si>
    <t>https://www.gvfoundation.org/donate-contact</t>
  </si>
  <si>
    <t>The Greenbrier Valley Community Foundation and United Way of Greenbrier Valley share similar missions: to improve the quality of life in the Greenbrier Valley through charitable giving. While we’re monitoring this unprecedented situation, we remain committed to that mission, which is why we are teaming up to respond to COVID-19 and the impact it is having in Greenbrier, Monroe, and Pocahontas Counties. During this uncertain time, it is our goal to provide relief, comfort, and a sense of stability to the communities we serve. Our top priorities in response to the COVID-19 pandemic are: ensure students out of school have access to food, guarantee the safety and protection of our senior population, and provide basic needs assistance to our largely tourism-based workforce.</t>
  </si>
  <si>
    <t>Greenbrier Valley Community Foundation</t>
  </si>
  <si>
    <t>https://www.greaterworcester.org/Giving/Donate-Online?fn=COVID-19+Response+Fund</t>
  </si>
  <si>
    <t>The Fund will support our operations and community programs regarding the COVID-19 emergency response.</t>
  </si>
  <si>
    <t>Greater Worcester Community Foundation*</t>
  </si>
  <si>
    <t>https://www.dcedequity.org/</t>
  </si>
  <si>
    <t>The District and the nation are facing unprecedented challenges due to the current public health emergency. Public schools in the District of Columbia have transitioned to a modified operating status to support the District’s efforts to mitigate the spread of coronavirus (COVID-19). Beginning Tuesday, March 24, schools launched distance learning; during this time, students will learn from a combination of online lessons, printed materials, and virtual check-ins with teachers. While distance learning is new for most families, for many in our community it also means immediate challenges to ensure digital equity. Today, there is an urgent need to ensure that all DC students—especially those furthest from opportunity—are provided the resources and support they need to continue their education. To help meet these needs, the DC Education Equity Fund has been established at the Greater Washington Community Foundation in partnership with Education Forward DC and the DC Public Education Fund.</t>
  </si>
  <si>
    <t>District of Colombia</t>
  </si>
  <si>
    <t>Greater Washington Community Foundation*</t>
  </si>
  <si>
    <t>https://cfncr.wufoo.com/forms/covid19-emergency-response-fund/</t>
  </si>
  <si>
    <t>The Community Foundation is coordinating with our peers in philanthropy to rapidly raise and deploy critical resources to nonprofits on the frontlines of responding to the urgent health and economic needs of disproportionately impacted communities in Greater Washington.</t>
  </si>
  <si>
    <t>https://www.greatermilwaukeefoundation.org/donors/give-online/mkeresponds/</t>
  </si>
  <si>
    <t>The Greater Milwaukee Foundation, in partnership with local philanthropists and funders, has created a fund to respond to the COVID-19 situation. The Milwaukee Responds Fund will provide resources to organizations working in the Greater Milwaukee area with communities disproportionately impacted by coronavirus and the economic consequences of this pandemic. The fund is designed to be flexible and will provide grants for immediate needs including but not limited to organizations addressing basic needs, medical access, those serving aging populations and students as well as those who continue to be affected over a longer period of time.</t>
  </si>
  <si>
    <t>Greater Milwaukee Foundation*</t>
  </si>
  <si>
    <t>https://tgkvf.org/</t>
  </si>
  <si>
    <t>In response to these challenging times, the Foundation has set aside limited resources that may be available to the 501c3 nonprofits and government entities that provide essential services. Within the coming weeks, our program team will be proactively reaching out to some of our partners to determine their needs and respond accordingly. As the Coronavirus situation evolves, we know the needs of our communities will change and we stand ready to adapt. As updates and opportunities become available, we will share them.</t>
  </si>
  <si>
    <t>Greater Kanawha Valley Foundation*</t>
  </si>
  <si>
    <t>https://www.careottawacounty.com/donate</t>
  </si>
  <si>
    <t>Our community response to increased service demand created by the COVID-19 virus. This fund will provide critical support to agencies providing vital services such as access to food and basic hygiene, caring for our senior citizens, and overall basic needs</t>
  </si>
  <si>
    <t>Michigan</t>
  </si>
  <si>
    <t>Grand Haven Area Community Foundation*</t>
  </si>
  <si>
    <t>https://secure2.convio.net/gfc/site/Donation2?df_id=2640&amp;mfc_pref=T&amp;2640.donation=form1</t>
  </si>
  <si>
    <t>In response to the COVID-19 pandemic, GFC has activated our Emergency Relief Fund to provide additional cash grants and capacity support for local organizations protecting young people. Last week, we sent an emergency grant to our partner Ashanti Peru to purchase hand-sanitizer and soap for 300 families in Lima who only have access to running water a few hours a day. But, we need your help to continue these emergency grants.</t>
  </si>
  <si>
    <t>Global Fund for Children</t>
  </si>
  <si>
    <t>https://www.globalgiving.org/projects/coronavirus-relief-fund/</t>
  </si>
  <si>
    <t>Donations to this fund will bring services to affected communities and help stop the virus's spread. Initially, the fund will help meet immediate needs for healthcare, food, and water in partnership with our nonprofit partners. As the situation unfolds, it will transition to support longer-term education and recovery efforts run by local, vetted organizations in affected regions. We will work with our partners on the ground to allocate funds where they're most needed.</t>
  </si>
  <si>
    <t>GlobalGiving</t>
  </si>
  <si>
    <t>https://give2asia.org/donate-help-fight-coronavirus-outbreak-wuhan-china/</t>
  </si>
  <si>
    <t>Asia</t>
  </si>
  <si>
    <t>Give2Asia</t>
  </si>
  <si>
    <t>https://www.gatesfoundation.org/philanthropypartners/donate/covid19_therapeutics</t>
  </si>
  <si>
    <t>Therapeutics Accelerator Fund. No specific antiviral or antibody treatment for COVID-19 exists today. We are working quickly with our partners to change that.</t>
  </si>
  <si>
    <t>Public Grantmaking Charity, Corporate Foundation, Private Foundation</t>
  </si>
  <si>
    <t>Gates Philanthropy Partners with Mastercard and Wellcome Trust</t>
  </si>
  <si>
    <t>https://www.gatesfoundation.org/philanthropypartners/funds/covid-19</t>
  </si>
  <si>
    <t>Our Combating COVID-19 Fund is focused on developing the most promising vaccines and diagnostics and protecting the most vulnerable in Africa and South Asia.</t>
  </si>
  <si>
    <t>Africa &amp; South Asia</t>
  </si>
  <si>
    <t>Gates Philanthropy Partners</t>
  </si>
  <si>
    <t>https://donorbox.org/louisiana-fund-for-covid19-response</t>
  </si>
  <si>
    <t>Fund to support the needs of Louisiana communities during the COVID-19 epidemic</t>
  </si>
  <si>
    <t>Louisiana</t>
  </si>
  <si>
    <t>Foundation for Louisiana</t>
  </si>
  <si>
    <t>https://www.appalachianohio.org/grow/funds/fund-profiles/coronavirus/</t>
  </si>
  <si>
    <t>The Emergency Response Fund will make grant awards to help nonprofits whose resources are, and will continue to be, strained over this unprecedented event due to the need for them to expand and modify how they deliver their services.</t>
  </si>
  <si>
    <t>Foundation for Appalachian Ohio*</t>
  </si>
  <si>
    <t>https://www.policlinicogemelli.it/news-eventi/gemelli-raccolta-fondi-per-columbus-covid-2-hospital/</t>
  </si>
  <si>
    <t>In the next three weeks, the Gemelli Polyclinic Foundation will retrofit the Columbus Presidium building into a Regional Covid Hospital to support the ongoing health emergency. The works have already started. The new Columbus Covid-2 Hospital will be dedicated to patients with Coronavirus Covid-19, making 59 intensive care beds and 80 single beds available.</t>
  </si>
  <si>
    <t>Fondazione Gemelli</t>
  </si>
  <si>
    <t>https://fondazionebambinibuzzi.it/progetti/emergenza-covid-19/</t>
  </si>
  <si>
    <t>With the Covid-19 emergency, the number of equipment and beds within the intensive care units of the hospitals in Lombardy is largely insufficient. For this reason, the Buzzi Foundation wants to support the Intensive care unit of the Buzzi Hospital, providing it with 20 beds. In a time of such great difficulty and emergency, the Buzzi Foundation will undertake to make the equipment donated and necessary to deal with the emergency available to the Sacco Hospital and other hospitals in Lombardy.</t>
  </si>
  <si>
    <t>Fondazione Buzzi</t>
  </si>
  <si>
    <t>https://www.fondationdefrance.org/fr/coronavirus-mobilisation-fondation-de-france</t>
  </si>
  <si>
    <t>The Fondation de France has decided to mobilize its network of sheltered foundations, to increase its capacity for action and carry out immediate actions, such as the purchase of medical equipment. It is also modifying its action programs to respond to the needs of those affected by this crisis as a priority, in particular caregivers who are on the front line to fight the epidemic, and the most vulnerable.</t>
  </si>
  <si>
    <t>France</t>
  </si>
  <si>
    <t>Fondation de France</t>
  </si>
  <si>
    <t>https://areafoundation.org/initiatives/disaster/</t>
  </si>
  <si>
    <t>The Fargo Moorhead Area Foundation has activated its Community Response Fund of Cass and Clay Counties to respond to COVID-19. The purpose of this fund is to collect donations to support immediate and long-term recovery efforts following a community crisis or disaster. In this case, the Fargo Moorhead Area Foundation will provide grants from the fund to help meet the needs of the local nonprofit sector impacted by the coronavirus pandemic.</t>
  </si>
  <si>
    <t>North Dakota</t>
  </si>
  <si>
    <t>Fargo-Moorhead Area Foundation</t>
  </si>
  <si>
    <t>https://evanstonforever.org/giving/evanston-community-rapid-response-fund/</t>
  </si>
  <si>
    <t>The Evanston Community Foundation has launched the Evanston Community Rapid Response Fund to foster a unified philanthropic response to address the impact of the novel coronavirus COVID-19 in the Evanston community. Several initial funders have already partnered in helping seed the fund, including the Finnegan Family Foundation, Hagerty Consulting, and Northwestern University Dance Marathon (NUDM). We are working closely with community-based organizations to identify how to strategically use these funds to support community needs as they evolve. We invite everyone who is currently able to give to contribute to this community-based initiative. With your support, ECF will work to provide flexible resources to organizations working with community members who are disproportionately impacted by coronavirus and the economic consequences of the outbreak.</t>
  </si>
  <si>
    <t>Evanston Community Foundation*</t>
  </si>
  <si>
    <t>https://emergencyassistancefdn.org/contact/</t>
  </si>
  <si>
    <t>The Emergency Assistance Foundation has provided assistance to over 3500 employees in 48 hours after the International COVID-19 immediate response program launched.</t>
  </si>
  <si>
    <t>Emergency Assistance Foundation</t>
  </si>
  <si>
    <t>https://epcf.org/blog/214-coronavirus-fund?utm_source=Border+Buzz+03%2F25%2F02019&amp;utm_campaign=BB+Aug+6&amp;utm_medium=email</t>
  </si>
  <si>
    <t>School closures. Business shutdowns. Event cancellations. Layoffs. They’re signs of the new times, and they’re taking a dramatic toll on our families, our friends, and our coworkers. To help people and nonprofits in our region deal with these financial pressures brought on by the coronavirus pandemic, the El Paso Community Foundation has created the Coronavirus Fund.</t>
  </si>
  <si>
    <t>El Paso Community Foundation*</t>
  </si>
  <si>
    <t>https://www.ewvcf.org/community-foundation-establishes-covid-19-emergency-response-fund/</t>
  </si>
  <si>
    <t>In response to the ongoing coronavirus pandemic, the Board of Directors of the Eastern West Virginia Community Foundation has established the EWVCF COVID-19 Emergency Response Fund. Targeted to assist nonprofit organizations in the five-county region served by the Community Foundation (Jefferson, Berkeley, Morgan, Hampshire, and Hardy), the new fund will focus on critical needs in our communities. We are still accepting donations to our Emergency Response Fund but will soon be providing grants to nonprofits that are disproportionately impacted by the coronavirus pandemic and the economic consequences of this outbreak.</t>
  </si>
  <si>
    <t>Eastern West Virginia Community Foundation*</t>
  </si>
  <si>
    <t>https://www.ebcf.org/covid-19-fund/</t>
  </si>
  <si>
    <t>East Bay Community Foundation</t>
  </si>
  <si>
    <t>https://www.dsacommunityfoundation.org/covid-19-response-fund</t>
  </si>
  <si>
    <t>The mission of the COVID-19 Response Fund is to respond to the needs identified in our community and to deploy resources to non-profit organizations at the frontlines of the coronavirus outbreak. These organizations are those working with communities who are disproportionately impacted by coronavirus and its consequences.</t>
  </si>
  <si>
    <t>Duluth Superior Area Community Foundation*</t>
  </si>
  <si>
    <t>https://www.delcf.org/donations/covid19-fund/</t>
  </si>
  <si>
    <t>Delaware COVID-19 Strategic Response Fund: The COVID-19 Strategic Response Fund will target emerging and evolving needs of the state’s most-impacted communities, for the longer term needs of our community. The Delaware Community Foundation (DCF) will house and manage this fund. The DCF and PD will work with philanthropists to assemble funds for a collective response.</t>
  </si>
  <si>
    <t>Delaware Community Foundation</t>
  </si>
  <si>
    <t>https://www.daytonfoundation.org/031720pr.html</t>
  </si>
  <si>
    <t>Dayton Foundation* and United Way of the Greater Dayton Area</t>
  </si>
  <si>
    <t>https://www.sonomacf.org/about/</t>
  </si>
  <si>
    <t>Community Foundation Sonoma County is following the spread of COVID-19 (the Coronavirus) in our community, and stands ready to help if needed.While the virus is international, there may become a time when our most vulnerable community members are significantly impacted. Right now, local nonprofit organizations are working side by side with county emergency services to plan contingencies for helping in case of widespread quarantines or school closures.</t>
  </si>
  <si>
    <t>Community Foundation Sonoma County*</t>
  </si>
  <si>
    <t>https://www.cfsloco.org/fund-donation/?fund=Disaster%20Support%20Fund</t>
  </si>
  <si>
    <t>The Community Foundation San Luis Obispo County's General Endowment Leadership Fund provides flexible resources to support the Foundation's philanthropic leadership in San Luis Obispo County. Operating Support helps us to offer programs and services to our donors and nonprofit partners.</t>
  </si>
  <si>
    <t>Community Foundation San Luis Obispo County*</t>
  </si>
  <si>
    <t>http://communityfoundation.org/</t>
  </si>
  <si>
    <t>Contributions will be used to support initiatives serving our local friends, families and neighbors.</t>
  </si>
  <si>
    <t>Community Foundation of Western Massachusetts</t>
  </si>
  <si>
    <t>https://www.cftompkins.org/news-and-events/news/2020/03/covid-19-response-fund-launched-for-gifts-to-be-used-to-support-essential-nonprofit-services/</t>
  </si>
  <si>
    <t>The COVID-19 Response Fund will provide flexible resources to basic needs nonprofit organizations in our region working with our communities to address how they and their participants are impacted by this crisis. Our COVID-19 Response Fund was not created to be the only vehicle resourcing critical community activities during this outbreak. Requests to Community Foundation will be shared with other local funders. Together our local philanthropic community is meeting regularly to facilitate getting more targeted resources into the community where they are needed most.</t>
  </si>
  <si>
    <t>Community Foundation of Tompkins County</t>
  </si>
  <si>
    <t>http://cfvinc.org/</t>
  </si>
  <si>
    <t>The Community Foundation of the Virginias is now accepting grant applications from nonprofit organizations to provide vital services to the Mercer County/Tazewell County area due to the coronavirus crisis through its Community Impact Project (CIP). Services provided by the nonprofits could include child care, elder care, patient care, emergency response services, financial assistance to people out of work, nutritional assistance, and other similar services. Grant requests will be accepted on a rolling basis and reviewed every two weeks to ensure quick decisions and timely programs. The next two deadlines are Wednesday, April 8 and April 22, with funding decisions on approval and the amount approved to be announced as soon as possible thereafter.</t>
  </si>
  <si>
    <t>Community Foundation of the Virginias</t>
  </si>
  <si>
    <t>https://www.communityfoundation.net/donate-2/hill-country-strong-fund/</t>
  </si>
  <si>
    <t>The Hill Country Strong Fund supports organizations helping individuals and communities economically affected by the coronavirus. Grants will be made to service clubs, relief organizations, religious institutions, social service nonprofits, community groups, healthcare providers, and other charities in the Hill Country that are meeting local needs related to the COVID-19 pandemic.</t>
  </si>
  <si>
    <t>Community Foundation of the Texas Hill Country*</t>
  </si>
  <si>
    <t>https://www.cfozarks.org/covid19-response-recovery-fund</t>
  </si>
  <si>
    <t>The CFO's COVID-19 Response and Recovery Fund will support nonprofits and IRS-equivalents with a $1 million initial commitment, which will give preference to the needs of vulnerable citizens in the 58-county service region.</t>
  </si>
  <si>
    <t>Community Foundation of the Ozarks</t>
  </si>
  <si>
    <t>Community Foundation of the Gunnison Valley*</t>
  </si>
  <si>
    <t>https://cffk.org/help/</t>
  </si>
  <si>
    <t>The Florida Keys Emergency Relief Fund is providing immediate direct assistance to Florida Keys residents most affected by COVID-19’s economic impacts.100% of all contributions will be used to support the greatest unmet needs and huge demand for aid.</t>
  </si>
  <si>
    <t>Community Foundation of the Flordia Keys</t>
  </si>
  <si>
    <t>https://www.cf-sc.org/</t>
  </si>
  <si>
    <t>The Coronavirus Response Fund will provide flexible resources to organizations in our region working with communities who are disproportionately impacted by coronavirus and the economic consequences of this outbreak. The fund will be hosted by the Community Foundation of Snohomish County, and is designed to complement the work of public health officials and expand local capacity to address all aspects of the outbreak as efficiently as possible.</t>
  </si>
  <si>
    <t>Community Foundation of Snohomish County</t>
  </si>
  <si>
    <t>https://www.cfscc.org/donate/COVID</t>
  </si>
  <si>
    <t>Donate to our COVID-19 Fund to protect the health of the public and giving to the most vulnerable in Santa Cruz County.</t>
  </si>
  <si>
    <t>Community Foundation of Santa Cruz County*</t>
  </si>
  <si>
    <t>https://cfoncw.fcsuite.com/erp/donate/create?funit_id=1891</t>
  </si>
  <si>
    <t>The Community Foundation of North Central Wisconsin has established the COVID-19 Community Response Fund. This fund will focus on the most pressing needs of area nonprofits in the coming weeks. You can trust us to work with community leaders to invest your generosity where it will make a difference in addressing needs.</t>
  </si>
  <si>
    <t>Community Foundation of North Central Wisconsin*</t>
  </si>
  <si>
    <t>https://cfl.iphiview.com/cfl/DonorsFundholders/AccountInformation/tabid/495/dispatch/accountselection_id$281928_hash$2deaa6fb85c13529941773b9d0f23951919895a5/Default.aspx</t>
  </si>
  <si>
    <t>The goal of this fund is to attract and provide flexible funding resources to help communities, individuals and businesses who are disproportionately impacted by the virus and its economic consequences. Funds will be used to complement the work of public health officials and will be distributed in the most equitable and transparent manner considering relevant and emerging data on our community's needs.</t>
  </si>
  <si>
    <t>Kentucky</t>
  </si>
  <si>
    <t>Community Foundation of Louisville*</t>
  </si>
  <si>
    <t>https://cfjc.fcsuite.com/erp/donate/create?funit_id=1393</t>
  </si>
  <si>
    <t>Funds may be used for immediate response to emergencies within Johnson County.</t>
  </si>
  <si>
    <t>Community Foundation of Johnson County*</t>
  </si>
  <si>
    <t>https://www.cfjacksonhole.org/community-emergency-response-fund-activated/</t>
  </si>
  <si>
    <t>In addition to nonprofit grant funding, we allocated a portion of the first phase of relief funds to local individuals and families seeking financial assistance through One22’s COVID-19 Financial Relief Awards, which provide funds to local residents dealing with unforeseen hardship and loss of income such as those incurred with the precautionary cancellation of events or voluntary self-isolation.</t>
  </si>
  <si>
    <t>Wyoming</t>
  </si>
  <si>
    <t>Community Foundation of Jackson Hole*</t>
  </si>
  <si>
    <t>Community Foundation of Howard County*</t>
  </si>
  <si>
    <t>http://www.cfgcpa.org/emergency-response-grants/</t>
  </si>
  <si>
    <t>Greene County Emergency Response Fund is established to address local needs resulting from emergency and disaster situations in Greene County. Partners in establishing this fund are the Community Foundation of Greene County (CFGC) and the Greene County United Way. The Fund is held by CFGC to address immediate, short-term and long-term needs in the wake of a county emergency and provide quick, flexible grants and resources to nonprofit organizations our area working with communities, people and organizations who are heavily impacted by a local disasters and emergencies. Grants made to health, human services and other organizations will help ensure that basic needs are met, including food, housing, and healthcare. Initial gifts will be used to address local needs caused by the COVID-19 virus. Should donations exceed the COVID-19 needs, remaining funds will be used to address future emergency and disaster needs in Greene County.</t>
  </si>
  <si>
    <t>Community Foundation of Greene County, PA</t>
  </si>
  <si>
    <t>https://www.muscatinecommunityfoundation.org/covid-19-response/</t>
  </si>
  <si>
    <t>Recently we have received some inquiries about making donations to support the immediate needs of our neighbors created by interruptions in services; potential shortages; and gaps in nutrition for food-insecure children, families, and seniors in Muscatine County caused by the coronavirus (COVID-19) containment efforts.</t>
  </si>
  <si>
    <t>Community Foundation of Greater Muscatine*</t>
  </si>
  <si>
    <t>https://www.cfect.org/Our-Initiatives/Response-to-COVID-19</t>
  </si>
  <si>
    <t>We are committed to being flexible, innovative and nimble to respond rapidly as COVID-19 impacts our communities. Therefore, we have created the Neighbors for Neighbors Fund at the Community Foundation of Eastern Connecticut to help our nonprofits who are working on the front lines and those who are most vulnerable in our community to withstand the impact of this crisis. Coordinating with the United Way of Southeastern Connecticut and the United Way of Central and Northeast Connecticut, and in partnership with other community partners and caring residents, the Fund will provide flexible resources to organizations throughout Eastern Connecticut that serve our residents, especially those who are disproportionately affected. We will respond to immediate and longer term needs.</t>
  </si>
  <si>
    <t>Community Foundation of Eastern Connecticut</t>
  </si>
  <si>
    <t>http://www.cfburkecounty.org/</t>
  </si>
  <si>
    <t>The Community Foundation of Burke County' s COVID-19 Emergency Community Response Fund is a collaborative effort with local foundations and the United Way to provide grants to tax-exempt, 501(c)(3) organizations that have programs benefiting Burke County which are focused on emergency human services,i.e. food, medical/mental health needs, shelter and housing. Organizations are limited to one monthly grant submission.</t>
  </si>
  <si>
    <t>Community Foundation of Burke County*</t>
  </si>
  <si>
    <t>https://www.cfov.org/emergency-impact-fund-created/</t>
  </si>
  <si>
    <t>In response to the mounting challenges created by COVID-19 (coronavirus), the Community Foundation for the Ohio Valley (CFOV) has created an Emergency Impact Fund to provide operating grants to organizations in the Foundation’s eight-county service area working to maintain services with decreasing means of support.</t>
  </si>
  <si>
    <t>Community Foundation for the Ohio Valley*</t>
  </si>
  <si>
    <t>https://cfjh.iphiview.com/cfjh/DonorView/AccountInformation/tabid/495/dispatch/accountselection_id$11241_hash$51e4a248aa864d2331b21429820ccb32af24ffc0/Default.aspx</t>
  </si>
  <si>
    <t>This fund has been established to provide financial support to Teton Valley nonprofits affected by COVID-19 in our community including front-line service providers addressing public health or serving at-risk populations and nonprofits whose fundamental ability to operate is critically impaired.</t>
  </si>
  <si>
    <t>Community Foundation for Teton Valley</t>
  </si>
  <si>
    <t>https://cfsaz.org/2020/03/cfsa-establishes-covid-19-emergency-response-fund/</t>
  </si>
  <si>
    <t>In response, the Community Foundation for Southern Arizona has established the COVID-19 Emergency Relief Fund. The fund will provide grants to nonprofit organizations that have had to cancel these critical fundraising events. An online process will be developed for nonprofits to apply for grants from the fund</t>
  </si>
  <si>
    <t>Arizona</t>
  </si>
  <si>
    <t>Community Foundation for Southern Arizona*</t>
  </si>
  <si>
    <t>https://www.cfnova.org/our-programs/covid19</t>
  </si>
  <si>
    <t>The Fund will attract and provide flexible funding resources for nonprofit organizations and other programs in our region responding to COVID-19 and its impacts. The Fund’s focus will be to help communities who are disproportionately impacted by the virus and its economic consequences. The Fund is designed to complement the work of public health officials, as COVID-19 is a public health issue, and as such, funding decisions will be made in consultation with them across our entire service area in Northern Virginia.</t>
  </si>
  <si>
    <t>Community Foundation for Northern Virginia*</t>
  </si>
  <si>
    <t>https://www.cfmco.org/give-now/?fund=19651</t>
  </si>
  <si>
    <t>Donations to the fund will support community needs identified by our nonprofit partners in human services, health, housing and education, and will make grants to nonprofits providing aid to impacted individuals and families in Monterey County.</t>
  </si>
  <si>
    <t>Community Foundation for Monterey County*</t>
  </si>
  <si>
    <t>https://communityfoundationlf.org/product/emergencyrelief/</t>
  </si>
  <si>
    <t>The Community Foundation for Loudoun and Northern Fauquier Counties has established a Community Emergency Relief Fund to accept and strategically disburse funding to address COVID-19 emergency response and relief efforts in Loudoun and Northern Fauquier Counties.</t>
  </si>
  <si>
    <t>Community Foundation for Loudoun and Northern Fauquier Counties*</t>
  </si>
  <si>
    <t>https://netcommunity.cfgg.org/covid19-emergency-fund</t>
  </si>
  <si>
    <t>The Fund will provide financial resources to local nonprofit organizations which provide direct support to our community. These resources will supplement, not replace, other assistance. Grants from this Fund will be coordinated with guidance from the United Way of Greater Greensboro, City of Greensboro, County of Guilford, and Guilford County Schools.</t>
  </si>
  <si>
    <t>Community Foundation for Greater Greensboro*</t>
  </si>
  <si>
    <t>https://www.desmoinesfoundation.org/about-us/news/disaster-recovery-fund-activated-in-response-to-covid-19-pandemic</t>
  </si>
  <si>
    <t>On Behalf of Greater Des Moines, the Community Foundation of Greater Des Moines is activating the Disaster Recovery Fund (DRF). The DRF was created in partnership with disaster response and philanthropic organizations in Greater Des Moines to develop a collective strategy for charitable giving during times of disaster. As our community and its most vulnerable populations are facing the effects of COVID-19, the DRF provides an opportunity for the public to give with the reassurance their donations will be used to quickly move resources to where they are most needed and to adapt to evolving needs. The flexibility of the fund will ensure that the community will be able to respond to needs that are not being met by existing non-profit, local, state and federal programs.</t>
  </si>
  <si>
    <t>Community Foundation for Greater De Moines*</t>
  </si>
  <si>
    <t>https://www.cfcollier.org/collier-comes-together-corona-virus-relief/</t>
  </si>
  <si>
    <t>The Collier Comes Together Fund is designed to complement the work of public health officials and expand local capacity to address the outbreak as effectively as possible. Donations to this fund will help rapidly deploy resources to basic needs and healthcare nonprofit organizations to support their programs as well as their staff at the front lines of our community’s coronavirus outbreak.</t>
  </si>
  <si>
    <t>Community Foundation for Collier County*</t>
  </si>
  <si>
    <t>https://www.cfbrevard.org/your-giving/nonprofit-endowment-funds/brevard-relief-fund/</t>
  </si>
  <si>
    <t>As a response to COVID-19 the Community Foundation for Brevard has activated the Brevard Relief Fund in order to provide flexible resources to organizations in our region who are disproportionately impacted by coronavirus and the economic consequences of this outbreak. We will be working in close collaboration with community leaders to proactively identify potential grantees and be able to adapt to evolving needs.</t>
  </si>
  <si>
    <t>Community Foundation for Brevard County</t>
  </si>
  <si>
    <t>https://cfaac.fcsuite.com/erp/donate/create?funit_id=1151</t>
  </si>
  <si>
    <t>The Community Crisis Response Fund provides flexible financial assistance for needs immediately following a violent incident, natural disaster or other crisis in our community. Currently, we are funding programs which address the needs of Anne Arundel County arising from the Covid-19 pandemic. Funding will go to Anne Arundel County nonprofits, and/or county agencies and departments.</t>
  </si>
  <si>
    <t>Community Foundation for Ann Arundel County</t>
  </si>
  <si>
    <t>https://www.cfrichmond.org/Leadership-Impact/News-Events/All-News/ArticleID/201/our-response-to-coronavirus</t>
  </si>
  <si>
    <t>We have established the Central Virginia COVID-19 Response Fund in partnership with the Central Virginia Emergency Management Alliance to support organizations that are addressing the immediate needs, longer term effects of the pandemic, and community recovery. The Community Foundation is seeding the fund with an initial $500,000 and we welcome additional contributions from our donors peer foundations and corporate partners.</t>
  </si>
  <si>
    <t>Community Foundation for a Greater Richmond*</t>
  </si>
  <si>
    <t>https://cfcbr.org/news/covid-19-local-response-fund/</t>
  </si>
  <si>
    <t>The new fund will provide resources to charitable organizations supporting the residents of Staunton, Waynesboro, and the counties of Augusta, Highland, and Nelson impacted by COVID-19.</t>
  </si>
  <si>
    <t>Community Foundation Central Blue Ridge*</t>
  </si>
  <si>
    <t>https://www.communitygiving.org/covid-19</t>
  </si>
  <si>
    <t>Response Funds have activated in all communities served by CommunityGiving. These funds will be available for local donors and others to contribute and support relief efforts to support those impacted by COVID-19. Grants from these funds will be made to nonprofit and/or governmental entities that are responding to the needs of the local community. The following currently have response funds established to assist with the most pressing needs of their local communities: Alexandria Response Fund, Brainerd Lakes Area Response Fund, Carver County Response Fund, Central Minnesota Response Fund, Foley Area Response Fund, Paynesville Area Response Fund, ROCORI Area Response Fund, Sauk Centre Area Response Fund, and Willmar Area Response Fund.</t>
  </si>
  <si>
    <t>CommunityGiving*</t>
  </si>
  <si>
    <t>https://columbusfoundation.org/coronavirus-emergency-response-fund</t>
  </si>
  <si>
    <t>This fund assists nonprofit organizations that are responding to the spread of COVID-19 and experiencing financial challenges by doing so. Nonprofits seeking assistance may apply through the links below.</t>
  </si>
  <si>
    <t>Columbus Foundation*</t>
  </si>
  <si>
    <t>https://cobbfoundation.org/coronavirus-information/</t>
  </si>
  <si>
    <t>The Cobb COVID-19 Community Response Fund will provide flexible resources to organizations meeting critical needs in Cobb. Charitable grants will assist organizations and programs working to provide residents with access to food, prescriptions/healthcare, childcare and basic needs. Our goal is to expand local capacity by supporting the nonprofits helping individuals and families experiencing hardship because of the outbreak, related closures and disruptions.</t>
  </si>
  <si>
    <t>Georgia</t>
  </si>
  <si>
    <t>Cobb Community Foundation</t>
  </si>
  <si>
    <t>https://www.clemmonsfoundation.org/</t>
  </si>
  <si>
    <t>The foundation is assembling a team of community leaders to inform the assessment of needs and guide distribution decisions as the impact of the pandemic unfolds locally. The funds will be used to complement rather than duplicate any government resources.</t>
  </si>
  <si>
    <t>Clemmons Community Foundation</t>
  </si>
  <si>
    <t>https://www.chuckanuthealthfoundation.org/covidrelief</t>
  </si>
  <si>
    <t>The Chuckanut Health Foundation has established a local fund for COVID-19 Relief and Response in Whatcom County. Our mission calls us to respond to community health needs, and we anticipate that immediate financial support may be needed in our community due to the impacts of the Coronavirus. We are coordinating with the Whatcom Community Foundation, United Way of Whatcom County, and the Mt. Baker Kidney Foundation to make sure we, as your philanthropy partners, can respond and provide this crucial support.</t>
  </si>
  <si>
    <t>Public Charity - Health Conversion</t>
  </si>
  <si>
    <t>Chuckanut Health Foundation</t>
  </si>
  <si>
    <t>https://chescocf.org/</t>
  </si>
  <si>
    <t>Nonprofits that provide basic needs such as food, access to healthcare, and financial stability support have an immediate increased need for flexible, unrestricted funding to meet heightened needs. The Community Foundation COVID-19 Rapid Response Fund provides flexible resources to Chester County nonprofits that are disproportionately impacted by coronavirus and the economic consequences of this outbreak.</t>
  </si>
  <si>
    <t>Chester County Community Foundation*</t>
  </si>
  <si>
    <t>https://www.cacfonline.org/news/detail/community-emergency-response-fund</t>
  </si>
  <si>
    <t>Today we are pleased to announce the Community Emergency Response Fund. Hosted by the Charlottesville Area Community Foundation, it will provide flexible resources to organizations in Central Virginia helping to alleviate the effects of the COVID-19 pandemic. The Fund will operate in partnership with local governments, schools, and the private sector to address current and emerging needs and strategically fill gaps in support.</t>
  </si>
  <si>
    <t>Charlottesville Community Foundation*</t>
  </si>
  <si>
    <t>https://charlottecf.org/donate/</t>
  </si>
  <si>
    <t>Through CCF’s Hands Up Grant (HUG), we will be providing assistance to those affected by job or income loss. Thanks to the generosity of the Founder of the Hands Up Grant, Cheryl Berlon, who has donated $25,000 in a match-up opportunity, we will be able to help our neighbors in need with emergency funds.</t>
  </si>
  <si>
    <t>Charlotte Community Foundation*</t>
  </si>
  <si>
    <t>https://cnycf.org/covid19#.XnEKjXdFykY</t>
  </si>
  <si>
    <t>The Community Support Fund will provide flexible resources to organizations in Central New York working with communities who are disproportionately impacted by Coronavirus (COVID-19) and the economic consequences of this outbreak.</t>
  </si>
  <si>
    <t>Central New York Community Foundation*</t>
  </si>
  <si>
    <t>Central Carolina Community Foundation*</t>
  </si>
  <si>
    <t>https://disasterphilanthropy.org/cdp-fund/cdp-covid-19-response-fund/</t>
  </si>
  <si>
    <t>In response to the outbreak, the Center for Disaster Philanthropy (CDP) has launched the CDP COVID-19 Response Fund to support preparedness, containment, response and recovery activities for those affected and for the responders.</t>
  </si>
  <si>
    <t>Center for Disaster Philanthropy</t>
  </si>
  <si>
    <t>https://give.cdcfoundation.org/give/269833/#!/donation/checkout?c_src=BCFU0</t>
  </si>
  <si>
    <t>The CDC Foundation's Emergency Response Fund enables CDC to strengthen critical global health security needs and respond immediately to public health emergencies such as the current novel coronavirus (COVID-19). Your gift allows CDC to better prepare for and respond to crisis situations by providing flexibility to meet both immediate and planned needs that would not otherwise be readily available.</t>
  </si>
  <si>
    <t>https://www.calfund.org/covid-19/</t>
  </si>
  <si>
    <t>California Community Foundation (CCF) launched the COVID-19 LA County Response Fund to address the immediate and emerging needs of our region’s most vulnerable residents—from mitigation to eventual recovery. This fund will support community needs identified by our partners in health, housing, education and immigration, and will aid impacted individuals through our Pass it Along Fund.</t>
  </si>
  <si>
    <t>California Community Foundation*</t>
  </si>
  <si>
    <t>https://www.cafamerica.org/covid19response/</t>
  </si>
  <si>
    <t>CAF America is a grantmaking intermediary that provides full regulatory compliance for funding vetted organizations outside the US. We are actively monitoring and regularly updating a list of our eligible charities around the world responding to COVID-19. We can currently fund over 180 grantees in 34 countries working on relief efforts and this number is growing daily. In addition to this list, we can grant to any legally-registered charity in the UK, Canada, or Australia that is directly responding or experiencing hardship as a result of the pandemic. All of our grants are donor-advised and grant purposes are driven by the needs of charities on the ground. See our page for more details on the projects and organizations receiving funding.</t>
  </si>
  <si>
    <t>Public Grantmaking Carity</t>
  </si>
  <si>
    <t>CAF America</t>
  </si>
  <si>
    <t>https://broomfield.fcsuite.com/erp/donate/create?funit_id=1009</t>
  </si>
  <si>
    <t>The Disaster Relief Fund was established to support local and area disasters, as well as support the work of the Broomfield VOAD. At this critical time, the Disaster Relief fund will directly support access to food, hygiene, care and services, which is vital for our most vulnerable populations and the health of our community. This funding directly supports our local nonprofits who are providing such services through grants distributed in a timely manner. All donations made with a credit card will be assessed a 4% fee to cover BCF direct processing costs so that your entire donation amount may be used for disaster relief. If you opt out of covering the credit card fee, then the amount of the fee will be deducted from your gift. Checks may be made out to Broomfield Community Foundation, with Disaster Relief in the memo and delivered or mailed to 26 Garden Center, Suite 2 Broomfield, CO 80020. Cash and check donations will not be assessed a processing fee.</t>
  </si>
  <si>
    <t>Broomfield Community Foundation</t>
  </si>
  <si>
    <t>https://www.brooklyncommunityfoundation.org/COVID19</t>
  </si>
  <si>
    <t>As the impacts—both emerging and still uncertain—of the novel coronavirus mount across our communities, we are launching the Brooklyn COVID-19 Response Fund to provide immediate and longer-term resources to vulnerable residents across our borough.</t>
  </si>
  <si>
    <t>Brooklyn Community Foundation</t>
  </si>
  <si>
    <t>https://www.brooklinecommunity.org/covid19-response</t>
  </si>
  <si>
    <t>Brookline Community Foundation</t>
  </si>
  <si>
    <t>https://www.communityfoundationbc.org/boone-county-response-to-covid-19/</t>
  </si>
  <si>
    <t>We also have a new fund, CFBC COVID-19 Response Fund, specifically created to continue providing financial assistance to local nonprofits working to address needs during this time. If you want to donate to help but not necessarily to a specific organization, this fund allows you to do that.</t>
  </si>
  <si>
    <t>Indiana</t>
  </si>
  <si>
    <t>Boone County Community Foundation</t>
  </si>
  <si>
    <t>https://bmcf.fcsuite.com/erp/donate/list</t>
  </si>
  <si>
    <t>Blue Mountain Community Foundation*</t>
  </si>
  <si>
    <t>https://www.bgcf.org/coronavirus</t>
  </si>
  <si>
    <t>Charitable grants will fund organizations and programs that have deep roots in Central and Appalachia Kentucky and strong experience working to provide residents with access to food, prescriptions/healthcare and other childcare and basic needs. The fund is designed to complement the work of local public health, nonprofit, and government entities, and to expand local capacity to support individuals and families experiencing hardship because of the outbreak and related closures and disruptions.</t>
  </si>
  <si>
    <t>Blue Grass Community Foundation*</t>
  </si>
  <si>
    <t>https://bhacf.fcsuite.com/erp/donate/create?funit_id=1037</t>
  </si>
  <si>
    <t>The purpose of the Black Hills Disaster Recovery Fund A field of interest fund to provide emergency support, disaster relief and recovery, and disaster mitigation in the Black Hills region.</t>
  </si>
  <si>
    <t>Black Hills Area Community Foundation*</t>
  </si>
  <si>
    <t>https://bccf.org/disaster-relief-fund/</t>
  </si>
  <si>
    <t>Berks County Community Foundation has the ability to create a Disaster Relief Fund in the name of a mass casualty event to collect donations for victims, their families, and long-term community needs that arise as a result of the event.</t>
  </si>
  <si>
    <t>Berks County Community Foundation*</t>
  </si>
  <si>
    <t>The Benton Community Foundation will be providing emergency grants to local nonprofit organizations affected by the COVID-19 outbreak. We are coordinating this effort with local and regional grantmakers, philanthropists, and community members from across Benton County, Oregon.</t>
  </si>
  <si>
    <t>Benton Community Foundation*</t>
  </si>
  <si>
    <t>https://www.bafwv.org/covid-19-emergency-response-fund.html</t>
  </si>
  <si>
    <t>The Beckley Area Foundation has established the COVID-19 Emergency Response Fund (CERF), which will provide resources to local nonprofit organizations working to provide aid to those impacted by the coronavirus outbreak. Donations to CERF will support emergency needs identified by our nonprofit partners in human services, health, housing and education, and will make grants to nonprofits providing aid to impacted individuals and families in Raleigh County.</t>
  </si>
  <si>
    <t>Beckley Area Foundation*</t>
  </si>
  <si>
    <t>https://www.barbertoncf.org/new-emergency-response-fund/</t>
  </si>
  <si>
    <t>Barberton Community Foundation has established an Emergency Response Fund to provide financial assistance to nonprofits responding to the broader social impact of coronavirus (COVID-19) in our community. If you are a nonprofit organization working to provide emergency food to insecure families, working in community health, or you are providing additional services needed to alleviate hardships suffered by Barberton residents, please reach out to us. Call us at (330)745-5995 or visit us at 460 W. Paige Ave. Or email our executive director Dr. Suzanne Allen, at sallen@barbertoncf.org.</t>
  </si>
  <si>
    <t>Barberton Community Foundation</t>
  </si>
  <si>
    <t>https://secure2.convio.net/banner/site/Donation2;jsessionid=00000000.app201b?df_id=2320&amp;mfc_pref=T&amp;2320.donation=form1&amp;NONCE_TOKEN=40010DCABC61531F10C34E6F9081BEA4</t>
  </si>
  <si>
    <t>Banner Health Foundation</t>
  </si>
  <si>
    <t>https://www.austincf.org/stand-with-austin/</t>
  </si>
  <si>
    <t>This fund was created to receive charitable donations to support nonprofits assisting individuals and small businesses most negatively impacted by the cancellation of SXSW and least able to recover on their own.</t>
  </si>
  <si>
    <t>Austin Foundation</t>
  </si>
  <si>
    <t>https://aspencommunityfoundation.org/covid-19-regional-response-fund/</t>
  </si>
  <si>
    <t>The Aspen Community Foundation has established the COVID-19 Response Fund to channel needed resources to respond to the immediate and long-term needs of the Aspen to Parachute region. Monies raised will be disbursed to nonprofit organizations or government entities supporting access to appropriate healthcare and meeting essential human needs such as food access, rent and utilities assistance, and emergency services for individuals and families impacted by the virus.</t>
  </si>
  <si>
    <t>Aspen Community Foundation*</t>
  </si>
  <si>
    <t>https://www.arlcf.org/grants-initiatives/covid-19/</t>
  </si>
  <si>
    <t>Arlington Community Foundation*</t>
  </si>
  <si>
    <t>https://www.azfoundation.org/Giving/ArizonaCOVID-19CommunityResponseFund.aspx</t>
  </si>
  <si>
    <t>One hundred percent of contributions to this fund will be distributed to nonprofit organizations swiftly as needs arise. ACF has intentionally established this fund with flexibility in mind to ensure that these resources may support communities as conditions, circumstances, and needs change throughout this crisis.</t>
  </si>
  <si>
    <t>Arizona Community Foundation*</t>
  </si>
  <si>
    <t>http://www.anaheimcf.org/help-anaheim/</t>
  </si>
  <si>
    <t>In response to the COVID-19 crisis, the ACF Community Emergency Assistance Fund will help provide support to vulnerable communities in Anaheim. Donations will provide food, supplies, and other critical services to residents through the Anaheim Emergency Operations Center (EOC) and nonprofit partners on the front lines.</t>
  </si>
  <si>
    <t>Anaheim Community Foundation</t>
  </si>
  <si>
    <t>https://amadorcommunityfoundation.org/donate/</t>
  </si>
  <si>
    <t>ACF will work with nonprofit and government stakeholders to ensure that your funds flow quickly to those most in need.</t>
  </si>
  <si>
    <t>Amador Community Foundation</t>
  </si>
  <si>
    <t>https://albuquerquefoundation.org/emergency-action-fund.aspx</t>
  </si>
  <si>
    <t>Albuquerque Community Foundation and United Way of Central New Mexico have teamed up to deploy an Emergency Action Fund to support nonprofit organizations struggling with lost and non-recoverable revenue expenses due to COVID-19. With the recent news of COVID-19 related cancellations and closings across Albuquerque, we’ve seen many nonprofits cancel programming, events and client services that have not only caused a significant financial hardship on the organizations, but also on the local small businesses and individuals that would have benefited from being part of the canceled activities possible. The ACF/UWCNM Emergency Action Fund will accept requests for short-term funding to support operations of nonprofit organizations located in the Greater Albuquerque Area beginning now with an accelerated response time within ten days. All grants are Unrestricted and will range from $500 - $5000. Funding criteria available on website.</t>
  </si>
  <si>
    <t>Albuquerque Community Foundation*</t>
  </si>
  <si>
    <t>https://www.actforalexandria.org/act-now-covid-19-response-fund</t>
  </si>
  <si>
    <t>ACT for Alexandria and the City of Alexandria recognize that COVID-19 and the necessary public health measures to address it will affect our community in many ways – in the weeks ahead and the months to come. There are the life-threatening implications for older Alexandrians, and it will disrupt the normal operations of everyone in our community. Alexandria’s nonprofit organizations are the fabric of our social safety net and essential partners during this public health crisis. As nonprofit organizations respond, they may become financially vulnerable themselves as they scramble to cover the cost of expanding their services or suspend programs and events that generate revenue.</t>
  </si>
  <si>
    <t>ACT for Alexandria*</t>
  </si>
  <si>
    <t>LINK TO FUND</t>
  </si>
  <si>
    <t>DESCRIPTION</t>
  </si>
  <si>
    <t>FUNDING LOCATIONS</t>
  </si>
  <si>
    <t>ORGANIZATION TYPE</t>
  </si>
  <si>
    <t>ORGANIZATION NAME</t>
  </si>
  <si>
    <t>https://docs.google.com/spreadsheets/d/e/2PACX-1vT3YOH_tCxOTw1P0ZTdVnnGdNsULENdaZ36mUnL8TwN8xzgjQ3oXFaL93YYgrNHOTamHB0Deagn3DGe/pubhtml</t>
  </si>
  <si>
    <t>Updated</t>
  </si>
  <si>
    <t>Unavilable</t>
  </si>
  <si>
    <t>Middle School Foundation Academies Planning Grant will be funded at $250,000 as start-up funds for 10 middle school career academies ($25,000 per Academy).The funding resources for this grant are Proposition 98 - Career Technical Education (CTE) Initiative that was included in the 2019-20 State budget. The program aims to establish MSFA to prepare students for acceptance into a high-quality, complete CTE pathway at the local high school.</t>
  </si>
  <si>
    <t>https://www.cde.ca.gov/fg/fo/profile.asp?id=5447</t>
  </si>
  <si>
    <t>916-322-0374 talves@cde.ca.gov</t>
  </si>
  <si>
    <t>ID 5447</t>
  </si>
  <si>
    <t>Youth Community Access Grant Program</t>
  </si>
  <si>
    <t>The Youth Community Access Program will fund small capital projects, program projects, or a combination or capital and program projects that increase youth access to natural and cultural resources.</t>
  </si>
  <si>
    <t>https://resources.ca.gov/grants/youth</t>
  </si>
  <si>
    <t>Approximately $5.7 million ($300K Max and $50K Min)</t>
  </si>
  <si>
    <t>Here is a link to the various COVID-19 Response Funds</t>
  </si>
  <si>
    <t>Here is a link to their COVID-19 Response Funds</t>
  </si>
  <si>
    <t>COVID-19 Solutions Fund</t>
  </si>
  <si>
    <t>Mozilla Open Source Support Program (MOSS)</t>
  </si>
  <si>
    <t>https://blog.mozilla.org/blog/2020/03/31/moss-launches-covid-19-solutions-fund/</t>
  </si>
  <si>
    <t>Mozilla is announcing today the creation of a COVID-19 Solutions Fund as part of the Mozilla Open Source Support Program (MOSS). Through this fund, we will provide awards of up to $50,000 each to open source technology projects which are responding to the COVID-19 pandemic in some way.</t>
  </si>
  <si>
    <t xml:space="preserve">Prepared by Erich Yost / erich.m.yost@hud.gov / 213.534.2644 </t>
  </si>
  <si>
    <t>US Department of Housing and Urban Development, Los Angeles Field Office</t>
  </si>
  <si>
    <t>Verizon</t>
  </si>
  <si>
    <t>Small Business Recovery Fund</t>
  </si>
  <si>
    <t>https://www.lisc.org/covid-19/verizon-small-business-recovery-fund/</t>
  </si>
  <si>
    <t xml:space="preserve">Small businesses across the country are confronting extreme economic challenges as a result of the COVID-19 pandemic. Financial support at this critical time can make the difference between staying in business or closing permanently, leading to lost income, jobs and economic stability.Thanks to a $2.5 million investment from Verizon, we are offering grants to help small businesses fill urgent financial gaps until they can resume normal operations or until other more permanent financing becomes available. </t>
  </si>
  <si>
    <t>DEADLINE (If applicable)</t>
  </si>
  <si>
    <t>Kinkade Family Foundation</t>
  </si>
  <si>
    <t>The Kinkade Family Foundation is providing Emergency Grants for humanitarian nonprofit organizations that are supporting women, children, families or art initiatives. One-time grants of up to $2,500 are provided for unexpected emergencies related to the COVID-19 pandemic.</t>
  </si>
  <si>
    <t>http://www.kinkadefamilyfoundation.org/emergencygrantfornonprofits</t>
  </si>
  <si>
    <t>ELIIGIBILITY</t>
  </si>
  <si>
    <t>Humanitarian nonprofits</t>
  </si>
  <si>
    <t>U.S. Department of Defense</t>
  </si>
  <si>
    <t>Newton Award for Transformative Ideas during the COVID-19 Pandemic</t>
  </si>
  <si>
    <t>Emergency Grants for Humanitarian Nonprofit Organizations</t>
  </si>
  <si>
    <t>This award will be presented to a single investigator or team of up to two investigators that develops a "transformative idea" to resolve challenges, advance frontiers, and set new paradigms in areas of immense potential benefit to DoD and the nation at large. Proposals should aim to produce novel conceptual frameworks or theory-based approaches that present disruptive ways of thinking about fundamental scientific problems that have evaded resolution, propose new, paradigm-shifting scientific directions, and/or address fundamental and important questions that are argued to be undervalued by the scientific community. Approaches can include analytical reasoning, calculations, simulations, and thought experiments. While data collection and production are therefore allowed, all supporting data should be generated without the use of laboratory-based experimentation or instrumentation.</t>
  </si>
  <si>
    <t>Private, public and state-controlled IHEs</t>
  </si>
  <si>
    <t>AMOUNT</t>
  </si>
  <si>
    <t>Up to $2,500</t>
  </si>
  <si>
    <t>$10,000 to $100,000</t>
  </si>
  <si>
    <t>Other COVID-19 Grants or Funds</t>
  </si>
  <si>
    <t xml:space="preserve">https://www.grants.gov/web/grants/view-opportunity.html?oppId=326034 </t>
  </si>
  <si>
    <t>Pedigree Foundation</t>
  </si>
  <si>
    <t>The purpose of this program is to keep dogs fed, secure, and safe in rescues or shelters during the COVID-19 pandemic. Grant funds may be used for operating costs, including food, veterinary expense, transportation, overtime salaries, or any other costs to assist in the safety and well-being of dogs during COVID-19. Grant funding can be used for all operational costs including, but not limited to: Medical supplies and veterinary care treatment for dogs; Fostering costs; Dog food, pet supplies, including crates, etc.; Temporary shelter or boarding costs for rescued or at-risk dogs; Other immediately needed materials including cleaning supplies, tarps, bedding, blankets, etc.  to keep dogs safe and comfortable; and Other expenses related to providing temporary shelter for rescued dogs including overtime salaries, rental equipment or facilities, cleanup costs, etc.</t>
  </si>
  <si>
    <t>Nonprofit animal rescues and shelters</t>
  </si>
  <si>
    <t xml:space="preserve">https://www.pedigreefoundation.org/grant-program/ </t>
  </si>
  <si>
    <t>Bloomberg Philanthropies</t>
  </si>
  <si>
    <t>All U.S. Cities</t>
  </si>
  <si>
    <t>Bloomberg Philanthropies has launched the Coronavirus Local Response Initiative to help American mayors respond to the rapidly evolving Coronavirus. Bloomberg Philanthropies will work with partners to identify the needs and lessons learned from cities experiencing the outbreak in real time, which can then be shared with additional cities eager to get ahead of the virus' spread. With public health expertise from the Johns Hopkins Bloomberg School of Public Health, the network will provide mayors with the most up-to-date information on the virus from the Centers for Disease Control and help them understand and act on the most relevant and accurate information available. Mayors will convene virtually and receive coaching on crisis leadership and crisis communications. This initiative is open to all U.S. cities and will accommodate as many participants as possible. Interested mayors and city leaders should email coronavirusresponse@bloomberg.org to apply.</t>
  </si>
  <si>
    <t>Not specified</t>
  </si>
  <si>
    <t>Coronavirus Local Response Initiative</t>
  </si>
  <si>
    <t>Nonprofits located in the five-county Bay Area: Alameda, Contra Costa, Marin, San Francisco, and San Mateo.</t>
  </si>
  <si>
    <t>Grants of up to $25,000 to California nonprofit organizations in eligible counties for services that benefit local residents and communities impacted by COVID-19. Funding is intended for programs and activities within the focus areas of racial bias, worker protection, homelessness and renter protection, and housing and food security.</t>
  </si>
  <si>
    <t>$3,000 to $25,000</t>
  </si>
  <si>
    <t xml:space="preserve">https://sff.org/for-nonprofits-apply-for-a-grant-from-the-sff-covid-19-emergency-response-fund/ </t>
  </si>
  <si>
    <t xml:space="preserve">https://www.bloomberg.org/program/public-health/coronavirus-response/#coronavirus-global-response-initiative </t>
  </si>
  <si>
    <t>School Based Healthcare Solutions Network</t>
  </si>
  <si>
    <t xml:space="preserve">https://www.sbhsnetwork.com/student-support-recovery-grant </t>
  </si>
  <si>
    <t xml:space="preserve">Grants to USA schools, LEAs, and charter school management companies to create mental health programs. Funding is intended to ensure children receive mental health services despite school closures due to Coronavirus (COVID-19) This program will support long-distance mental health services through telecommunication technologies. SBHSN is accepting applications to implement Telehealth mental health program services for children impacted by short and long-term school closures. Telehealth is the distribution of health-related services and information via electronic information and telecommunication technologies. It allows long-distance patient and clinician contact, care, advice, reminders, education, intervention, monitoring, and remote admissions. The purpose of this program is to promote a collaborative and integrated approach amongst the education and healthcare community to ensure students succeed academically, socially, and emotionally while confined to home learning mandates during the nation's current national emergency.  Funding will initially support the coordination of behavioral health services utilizing Telehealth technology by licensed mental health professionals who will also coordinate academic-support activities in collaboration with school district designated program personnel. Once schools reopen, the funding will support the placement of a mental health professional on school campuses. All funding must be used to expand access to quality behavioral healthcare to students with a history of attendance, behavior, and poor academic performance (Early Warning Indicators) during the last two academic years.  </t>
  </si>
  <si>
    <t>Up to $200,000</t>
  </si>
  <si>
    <t>Local education agency, charter school, charter school management company, private school</t>
  </si>
  <si>
    <t>GRANT OR FUND NAME</t>
  </si>
  <si>
    <t>Charitable Ventures</t>
  </si>
  <si>
    <t>Community Clinic Grants: Grant amounts will range from $10,000 to $25,000
- Emergency Grants to Individuals: Grant amounts will range from $10,000 to $12,000
- Emergency Grants for Nonprofits: Grant amounts will range from $25,000 to $50,000</t>
  </si>
  <si>
    <t>Funding is intended to support vulnerable communities that have been affected by the coronavirus outbreak. Eligible organizations are those providing services to Orange County residents. The OC Community Resilience Fund will provide three types of grants to community providers:
Funding to support community clinic operations for the purpose of providing preventative and medical services to those affected by COVID-19. Funding to support emergency grants to individuals affected by COVID-19 due to quarantine, business closures and/or lay-offs, school or other community program closures and/or lay-offs. Funding to support community-based organization operations for nonprofits serving vulnerable populations and who can present a clear case of direct impact due to the medical or economic effects impact of the pandemic. Support may also be given to nonprofits who have seen detrimental impacts on their fiscal and administrative operation as a result of a loss of revenue, fundraising, or staffing.</t>
  </si>
  <si>
    <t>The OC Community Resilience Fund</t>
  </si>
  <si>
    <t>Nonprofit organizations, community clinics, and community-based organizations in Orange County</t>
  </si>
  <si>
    <t xml:space="preserve">https://charitableventuresoc.org/resiliencefund/ </t>
  </si>
  <si>
    <t>Sacramento Region Community Foundation</t>
  </si>
  <si>
    <t>$2,500 to $10,000</t>
  </si>
  <si>
    <t xml:space="preserve">Grants of up to $10,000 to California nonprofit organizations in eligible counties to address urgent needs due to the coronavirus (COVID-19) pandemic. Funding is intended to help organizations provide direct assistance and basic needs to vulnerable populations. Grant funds may also be used for organizational support needs due to increased demand, lost revenue, and other acute challenges due to coronavirus.
 </t>
  </si>
  <si>
    <t>Nonprofits in Sacramento Region: El Dorado, Placer, Sacramento, and Yolo Counties</t>
  </si>
  <si>
    <t xml:space="preserve">https://www.sacregcf.org/nonprofits/foundation-directed-grantmaking/grants-calendar-and-registry/sacramento-region-disaster-relief-fund/ </t>
  </si>
  <si>
    <t xml:space="preserve">Grants to California nonprofit organizations in eligible regions to support local communities impacted by the COVID-19/Coronavirus pandemic and its economic consequences. Funding is intended for programs within the focus areas of food security, other essential living expenses, emergent needs, rent and utility payment support, and interest-free loans for nonprofit organizations. 
 </t>
  </si>
  <si>
    <t xml:space="preserve">https://www.sdfoundation.org/programs/programs-and-funds/san-diego-covid-19-community-response-fund/ </t>
  </si>
  <si>
    <t>ASPCA</t>
  </si>
  <si>
    <t>$25,000 to $50,000</t>
  </si>
  <si>
    <t>Nonprofits and government agencies</t>
  </si>
  <si>
    <t>Grants of up to $50,000 to USA nonprofit organizations and government agencies to assist animal welfare organizations impacted by the coronavirus (COVID-19) pandemic. Funding is intended for operating and program expenses of organizations facing difficulties due to the crisis. Funding may be requested for general operating expenses to mitigate crisis-related reductions in revenue (from programs, fundraising or other sources) or for program expenses to support new programs or modifications to existing programs to address the impact of COVID-19 on the organization and/or community.</t>
  </si>
  <si>
    <t xml:space="preserve">https://www.aspcapro.org/grant/2020/03/23/aspca-covid-19-emergency-relief-request-proposals </t>
  </si>
  <si>
    <t>Sempra Energy Foundation</t>
  </si>
  <si>
    <t>Grants of up to $50,000 to California, Texas, and Louisiana nonprofit organizations serving people and families in eligible regions that have been impacted by the coronavirus (COVID-19) outbreak. Funding is intended for the health, education, welfare, and social services needs of individuals and families significantly affected by the virus. Organizations must provide services in the areas of the U.S. where Sempra Energy and its family of companies operate.
This could include: Support for an increase in the volume of services being provided to clients as a result of the pandemic (e.g., meals for homebound seniors; meals or other supplies for those who are sheltering in place due to age or medical conditions; medical or other necessary supplies for those servicing increasing volumes of sick people, etc.); Support for unexpected expenses associated with fulfilling these services (e.g., the hiring of additional workers or drivers; the increased purchasing of meal ingredients or necessary medical supplies); and/or Support to help sustain basic operations and services to people and families impacted by COVID-19 amid the pandemic-related cancellation of major fundraisers that would have otherwise sustained operations.</t>
  </si>
  <si>
    <t>$500 to $50,000</t>
  </si>
  <si>
    <t>Nonprofits in California, Texas or Louisiana where Sempra operates</t>
  </si>
  <si>
    <t xml:space="preserve">https://www.sempraenergyfoundation.org/pages/areas-of-giving/health-and-safety.shtml </t>
  </si>
  <si>
    <t>United Way of Santa Barbara County, Santa Barbara Foundation and Hutton Parker Foundation</t>
  </si>
  <si>
    <t>Nonprofits and individuals in Santa Barbara County</t>
  </si>
  <si>
    <t>Up to $25,000</t>
  </si>
  <si>
    <t xml:space="preserve">Grants to California nonprofit organizations and individuals in eligible locations for support due to the COVID-19/Coronavirus pandemic. Funding is intended to provide assistance to individuals and families, as well as to organizations actively engaged in assistance efforts for members of the community affected by the current health crisis. Eligible organizations must serve the Santa Barbara community.
 </t>
  </si>
  <si>
    <t xml:space="preserve">https://www.unitedwaysb.org/covid-19-response-grants </t>
  </si>
  <si>
    <t>El Dorado Community Foundation</t>
  </si>
  <si>
    <t>Nonprofits and agencies located in Western Slope of El Dorado County</t>
  </si>
  <si>
    <t>Grants to California nonprofit organizations, agencies, and individuals in eligible locations to address basic human needs resulting from the COVID-19/Coronavirus health crisis. Funding is intended to support basic needs, such as food, water, shelter and clothing, which are a direct result of sheltering in place or the inability to work or receive pay due to the pandemic. Financial assistance is available to residents on the western slope of El Dorado County. Grants will support food delivery, emergency assistance, essential needs, child support, older adult services, and more.</t>
  </si>
  <si>
    <t xml:space="preserve">https://eldoradocf.org/coronavirus-relief-fund-apply-for-support/ </t>
  </si>
  <si>
    <t>Alliance for a Just Society</t>
  </si>
  <si>
    <t>One Fair Wage Emergency Fund</t>
  </si>
  <si>
    <t>https://ofwemergencyfund.org/</t>
  </si>
  <si>
    <t>Los Angeles Area Chamber of Commerce</t>
  </si>
  <si>
    <t>Save Small Business Fund</t>
  </si>
  <si>
    <t>The Foundation set up a new Save Small Business Fund in partnership with Vistaprint and a coalition of supporting companies, foundations and donors. The fund is providing $5,000 in short-term relief to employers across the country. These one-time supplemental cash grants are for businesses that have between three and 20 employees and operate in an economically vulnerable community.</t>
  </si>
  <si>
    <t>Added</t>
  </si>
  <si>
    <t>https://www.savesmallbusiness.com/?utm_content=&amp;utm_medium=email&amp;utm_name=&amp;utm_source=govdelivery&amp;utm_term=</t>
  </si>
  <si>
    <t>https://yccf.org/covid-19responsefund/</t>
  </si>
  <si>
    <t>Through a partnership with the York County Community Foundation (YCCF) and the United Way of York County (UWYC), the COVID-19 Response fund is a coordinated philanthropic response to accelerate support for organizations addressing the impact of the COVID-19 pandemic; supporting individuals who have been living paycheck to paycheck and now find themselves out of work and/or vulnerable members of York County. The Fund is designed to be responsive and flexible to meet the needs of our community. With generous support from local private foundations and individuals, the COVID-19 Fund will include several phases of grantmaking with Phase 1 grants going to high-capacity nonprofits serving individuals who, because of the crisis, are struggling to meet their basic needs right now; with the initial focus to include food and housing. The crisis needs of the nonprofits may also include any changes to service delivery required by social distancing and other unique aspects of COVID-19.</t>
  </si>
  <si>
    <t>York County Community Foundation*</t>
  </si>
  <si>
    <t>https://www.philanthropy.com/article/FoundationsCorporate/248445</t>
  </si>
  <si>
    <t>$175 million to make donations toward food, shelter, small business, and housing stability, as well as to provide help to public-health organizations during the coronavirus pandemic. Among the grants is $1 million to Feeding America to support its 200 partnering food banks nationwide.</t>
  </si>
  <si>
    <t>https://corporate.walmart.com/newsroom/2020/03/26/where-its-going-walmarts-25-million-covid-19-commitment</t>
  </si>
  <si>
    <t>Walmart and the Walmart Foundation announced a $25 million commitment on March 17 to support organizations on the frontlines responding to COVID-19. The money will be distributed in a series of grants, each furthering the capacity of organizations to help communities affected by the pandemic.</t>
  </si>
  <si>
    <t>Walmart Foundation</t>
  </si>
  <si>
    <t>https://www.rockefellerfoundation.org/about-us/news-media/the-rockefeller-foundation-commits-20-million-in-covid-19-assistance-to-strengthen-global-pandemic-preparedness-and-support-vulnerable-communities/</t>
  </si>
  <si>
    <t>The Rockefeller Foundation is committing $20 million to create a better tracking and management system for COVID-19 and address the needs of America’s workers, families, and vulnerable communities around the world. The Foundation is supporting efforts in these key focus areas: new technologies to accelerate current and future pandemic preparedness and response capabilities around the world, and systemic change to close the gaps this crisis has highlighted for those in need. The Rockefeller Foundation will also provide key assistance and support in the cities where it operates, especially Bellagio, Italy; New York, NY; Washington, DC; Nairobi, Kenya; and Bangkok, Thailand.</t>
  </si>
  <si>
    <t>The Rockefeller Foundation</t>
  </si>
  <si>
    <t>https://safdn.org/covid19/</t>
  </si>
  <si>
    <t>To address the diverse and pressing needs of our community, the Scranton Area Community Foundation has established the NEPA COVID-19 Response Fund to rapidly deploy resources to regional nonprofit organizations that are at the front line of the coronavirus outbreak. Grants support 501c3 organizations facing the related public health, economic, and social consequences of the crisis that often affect the most vulnerable in our community. Funds will be released on a rolling basis throughout the outbreak and recovery phases of the crisis, moving resources quickly and adapting to evolving needs. To date, nearly $850,000 has been raised for the Fund and a total of $240,000 has already been awarded in emergency grant funding. In addition, the Scranton Area Community Foundation is partnering with the city of Scranton on a special initiative to address food insecurity through the NEPA Covid-19 Response Fund.</t>
  </si>
  <si>
    <t>Scranton Area Community Foundation*</t>
  </si>
  <si>
    <t>https://www.saafound.org/covid-19-community-response-fund</t>
  </si>
  <si>
    <t>The Foundation has established a COVID-19 Community Response Fund to provide emergency grants to charitable organizations in San Angelo Texas and the surrounding Concho Valley region who have experienced increased service demands and/or have been impacted by the economic consequences as a result of this outbreak.</t>
  </si>
  <si>
    <t>San Angelo Area Foundation*</t>
  </si>
  <si>
    <t>https://www.rwjf.org/en/library/articles-and-news/2020/04/rwjf-provides-50-million-in-relief-for-people-facing-the-greatest-strain-under-the-covid-19-pandemic.html</t>
  </si>
  <si>
    <t>The Robert Wood Johnson Foundation (RWJF) will provide $50 million in immediate short-term relief to several national and community organizations to help some of the families and communities feeling the greatest strain under the COVID-19 health emergency. This includes $5 million for relief efforts in RWJF’s home state of New Jersey, hit particularly hard by the virus. As the nation’s largest health philanthropy, RWJF is focused on ensuring that everyone in America has a fair and just opportunity for health and well-being. The aim of this funding is to help communities that already face daunting health challenges navigate the additional burdens of the COVID-19 pandemic. The Foundation’s Board of Trustees approved using the funds to help address immediate needs such as food, housing, and income assistance for some of the nation’s most stressed communities, including lower-income workers, communities of color, indigenous communities, and people with disabilities.</t>
  </si>
  <si>
    <t>https://racinecommunityfoundation.org/</t>
  </si>
  <si>
    <t>The Community Cares Fund was launched in collaboration with the United Way of Racine County to provide flexible financial resources to local non-profit organizations providing programs and services to those affected by the impact of COVID-19.</t>
  </si>
  <si>
    <t>Racine Community Foundation*</t>
  </si>
  <si>
    <t>https://www.pwc.com/us/en/press-releases/2020/pwc-charitable-foundation-covid-19.html</t>
  </si>
  <si>
    <t>The PwC Charitable Foundation, Inc. announced new grants totaling $2.85 million to support communities most impacted by COVID-19. Powered by PwC’s 55,000 partners and staff, the PwC Foundation has been closely monitoring the impact of the virus on the firm’s people, their families, and their communities.</t>
  </si>
  <si>
    <t>PWC Charitable Foundation</t>
  </si>
  <si>
    <t>http://www.parasol.org</t>
  </si>
  <si>
    <t>In response to the challenges and uncertainties brought about by the COVID-19 pandemic, The Parasol Tahoe Community Foundation has created the Tahoe Together Community Support Fund. Tahoe Together Community Support Fund is designed to help protect our community by providing funding directly to our nonprofit organizations to address the needs and vulnerabilities of the Tahoe region. In the short-term, this fund will provide resources for basic, immediate needs, while the long-term goals will be focused on recovery and resilience throughout the Tahoe region. Your donation, no matter the size will make a big difference. All funds raised will go directly toward this effort. We plan to keep our community informed on how these resources are deployed and what needs remain.</t>
  </si>
  <si>
    <t>Nevada and California</t>
  </si>
  <si>
    <t>Parasol Tahoe Community Foundation*</t>
  </si>
  <si>
    <t>https://www.otcf.org/</t>
  </si>
  <si>
    <t>The Oregon Trail Community Foundation (OTCF) is providing a fund for those who wish to donate toward the Covid 19 crisis in our community. The OTCF will make a grant to establish this fund, and welcomes other donations to help those working on the frontlines. This effort will initially provide funding to local restaurants that are addressing food insecurity, especially for youth and older adults. These establishments have been preparing and serving food since the disaster first began to unfold in our community. Donations will pay the food distributors and/or grocery stores directly, so these establishments may continue doing what they are already doing, without the burden of fundraising. This fund will remain nimble and will evolve to meet the greatest unmet needs of the community as they unfold, and donations grow proportionately.</t>
  </si>
  <si>
    <t>Oregon Trial Community Foundation</t>
  </si>
  <si>
    <t>https://news.nike.com/news/nike-covid-19-community-response</t>
  </si>
  <si>
    <t>Our people and our communities have always been at the core of who we are and what we do. Nike’s leaders, the Nike Foundation and Nike have committed more than $17 million to COVID-19 response efforts around the world.</t>
  </si>
  <si>
    <t>Nike Foundation</t>
  </si>
  <si>
    <t>https://www.newyorklife.com/newsroom/csr-foundation-pledge-to-help-coronavirus-outbreak</t>
  </si>
  <si>
    <t>The New York Life Foundation is at the forefront of our efforts to lend a hand by pledging more than $1.7 million to local and national nonprofits and to help our employees. Beneficiaries include: Center for Disaster Philanthropy’s Covid-19 Response Fund, which supports preparedness, containment, response and recovery activities for communities impacted by the pandemic. The fund will support both US and international activities. CDC Foundation, which supports the Centers for Disease Control and Prevention and helps meet the fast-emerging needs identified by the CDC to respond to the public health threat from the pandemic. The CDC Foundation is an effective fundraising tool used to fill gaps in federal and state funding. First Book (a New York Life Foundation grantee) to provide books to schools in low-income communities experiencing school closures. Our donation can deliver approximately 500,000 books to these communities, enabling children to continue reading during a school closure.</t>
  </si>
  <si>
    <t>New York Life Foundation</t>
  </si>
  <si>
    <t>https://kbfus.networkforgood.com/causes/16579-african-covid-19-response-funds</t>
  </si>
  <si>
    <t>Working with its local partners, the King Baudouin Foundation United States (KBFUS) is launching Emergency Response Funds for several African countries at risk of being dangerously impacted by COVID-19. Each one of these Emergency Response Funds will pool contributions from donors, and distribute their generosity to the nonprofits listed on the country page. These include local nonprofits working on the frontlines of their country's response - disseminating clear and factual information about the disease, working on prevention through access to water and soap, and providing much needed services to the most vulnerable groups, such as the poor and the elderly. Also listed are hospitals that will need additional beds, emergency equipment and basic supplies.</t>
  </si>
  <si>
    <t>Africa</t>
  </si>
  <si>
    <t>https://www.kearneyfoundation.org/covid-19</t>
  </si>
  <si>
    <t>The Kearney Area Chamber of Commerce, in partnership with the Kearney Area Community Foundation, has set up a Kearney Area Employee Emergency Relief Fund to help those in our community suffering loss and hardship from the COVID-19 outbreak. Kearney area employees that would like to apply for a grant can select from the links below and fill out the online form. Approved applicants are eligible for up to $500 every 30 days. SELECTION CRITERIA USED: Demonstrated hardship and financial need, Employment in a business in the Kearney Nebraska area, Verification of employment and business status</t>
  </si>
  <si>
    <t>Kearney Area Community Foundation*</t>
  </si>
  <si>
    <t>http://irusa.org/islamic-relief-usa-to-commit-1-9m-%E2%80%A8in-support-of-covid-19-response/</t>
  </si>
  <si>
    <t>Islamic Relief USA, a nonprofit humanitarian and advocacy organization, will allocate $1.9 million in funding across the country, helping preserve essential social services programs administered by mosques and social service organizations to meet increasing demand stemming from the coronavirus outbreak (COVID-19).</t>
  </si>
  <si>
    <t>Islamic Relief USA</t>
  </si>
  <si>
    <t>https://www.hafoundation.org/Giving/COVID19</t>
  </si>
  <si>
    <t>Humboldt Area Foundation and its affiliate, Wild Rivers Community Foundation, in CA, launched the COVID-19 Regional Response Fund to address the immediate and emerging needs of our region's most vulnerable residents—from mitigation to eventual recovery from the coronavirus pandemic. The fund is making grants on a weekly basis to nonprofits, charitable organizations and public agencies meeting the immediate needs of residents in Trinity, Humboldt, Del Norte and Curry counties. During its first month, the fund has grown to $1 million, with nearly $500,000 in grants awarded.</t>
  </si>
  <si>
    <t>Humboldt Area Foundation*</t>
  </si>
  <si>
    <t>https://www.horizonfunds.org/coronavirus-relief-fund</t>
  </si>
  <si>
    <t>The Horizon NKY Coronavirus Relief Fund is a special fund for generating a significant source of money to use for citizens of Northern Kentucky, especially families who are suffering hardship from loss of jobs, income, or due to health-related events. The fund is designed to complement the work of local public health, nonprofit, and government entities, and to expand local capacity to support individuals and families experiencing hardship because of the outbreak and related closures and disruptions. The first phase of the rapid-response grants will increase resiliency in disproportionately affected communities by addressing the immediate and basic needs of economically vulnerable populations caused by loss of work or reduced wages, school and business closures, and the increased demand for support among our most vulnerable community members. Subsequent phases of funding will address community needs as they develop, such as support for housing and utilities or support for small businesses and nonprofit organizations.</t>
  </si>
  <si>
    <t>Horizon Community Funds of Northern Kentucky*</t>
  </si>
  <si>
    <t>https://unitedwayscne.org/give/</t>
  </si>
  <si>
    <t>The Hastings Community Foundation in partnership with the United Way has established the COVID-19 Community Response Fund. Open only to 501(c)(3) organizations, grants are awarded to those working to serve populations impacted by the COVID-19 outbreak and related hardships and/or prevent the spread of the virus in South Central Nebraska (Adams, Clay, Nuckolls and Webster counties).</t>
  </si>
  <si>
    <t>Hastings Community Foundation</t>
  </si>
  <si>
    <t>https://hcfne.org/hcf-covid19-response-fund</t>
  </si>
  <si>
    <t>The Hamilton Community Foundation (HCF) established the HCF COVID-19 Response Fund designed to help address immediate needs in our community created by the COVID-19 pandemic. While this Fund is not able to provide grants to individuals, it will fund nonprofits that have deep roots in the community and strong experience working with residents experiencing financial strain. The first phase of the HCF COVID-19 Response Fund is intended to be a rapid response to the immediate needs of nonprofit organizations in Hamilton County who are working to alleviate the economic consequences of this outbreak to our most vulnerable residents. The first round of grants will prioritize support to nonprofit organizations that are working on the frontlines to provide emergency assistance, such as FOOD INSECURITY: EMERGENCY FINANCIAL ASSISTANCE: SENIORS:</t>
  </si>
  <si>
    <t>Hamilton Community Foundation</t>
  </si>
  <si>
    <t>http://www.greaterheartlandfund.org</t>
  </si>
  <si>
    <t>The Heartland United Way and the Greater Grand Island Community Foundation have partnered to launch a relief fund, the COVID-19 Community Compassion Fund, to help organizations and individuals most in need of assistance. This fund provides nonprofit organizations with flexible resources to address the impact of the COVID-19 public health crisis on our community or other publicly declared crisis, including immediate basic needs, gaps in service, and operational challenges. It is important to note that 100% of all donated funds (less processing fees) will support organizations and individuals impacted by the crisis.</t>
  </si>
  <si>
    <t>Grand Island Community Foundation*</t>
  </si>
  <si>
    <t>Currently, donations are being used to: -Purchase relevant medical supplies (such as mask, protection suit, goggles), which are in short supply across China. -Provide frontline workers with food, subsidies, and lodging costs, particularly those who have traveled into areas most affected by the outbreak -Support the construction of temporary hospitals to alleviate overcrowded outpatient departments and hospital waiting rooms. -Initiate mid- to long-term recovery efforts, such as mental health treatment for frontline workers, epidemic prevention and education efforts, in preparation for the next outbreak.</t>
  </si>
  <si>
    <t>https://www.facfoundation.org/covid-19-resources/fremont-area-covid-19-response-fund.html</t>
  </si>
  <si>
    <t>The Fremont Area Community Foundation has launched the Fremont Area COVID-19 Response Fund to provide flexible resources to organizations in the Fremont area working with individuals who are disproportionately impacted by Coronavirus and the economic consequences of this outbreak.</t>
  </si>
  <si>
    <t>Fremont Area Community Foundation*</t>
  </si>
  <si>
    <t>https://www.fordfoundation.org/the-latest/news/ford-and-leading-philanthropies-launch-fund-to-support-low-wage-workers-hardest-hit-by-covid-19/</t>
  </si>
  <si>
    <t>The Ford Foundation, Schmidt Futures, Open Society Foundations, the JPB Foundation, W.K. Kellogg Foundation, the Annie E. Casey Foundation, and Amalgamated Foundation announced today the launch of the Families and Workers Fund, dedicated to serving the workers, families, and communities most devastated by the economic and health crises resulting from the COVID-19 pandemic. With an aim to raise $20 million, and initial commitment of $7.1 million, the fund will provide flexible funding to organizations working to prevent workers and families from sinking more deeply into poverty during the initial months of the pandemic, and to support policy and advocacy efforts that center workers and families in long-term economic recovery. The fund works to ensure responses to the pandemic are fast acting, long lasting, and informed by the people most affected.</t>
  </si>
  <si>
    <t>Ford Foundation</t>
  </si>
  <si>
    <t>http://www.NCPAgives.org</t>
  </si>
  <si>
    <t>The First Community Foundation Partnership of PA created the COVID-19 United Community Funds in partnership with the Lycoming County United Way, Greater Susquehanna Valley United Way and United Way of Columbia and Montour Counties. The Funds focus around supporting the most vulnerable, ensuring basic needs for all residents and supporting nonprofit funding streams. First round applications are due by April 15, 2020 for nonprofits serving the PA counties of Lycoming, Montour, Northumberland, Snyder, Sullivan, Tioga and/or Union.</t>
  </si>
  <si>
    <t>First Community Foundation Partnership of PA*</t>
  </si>
  <si>
    <t>https://www.53.com/content/fifth-third/en/media-center/press-releases/2020/press-release-2020-03-20.html</t>
  </si>
  <si>
    <t>To support long-term economic sustainability in the areas where the bank does business. The contribution will provide grants and loans for small businesses, affordable housing, homeownership, and economic development, as well as philanthropic support for United Way, United Fund, and other local agencies primarily in the Midwest.</t>
  </si>
  <si>
    <t>Fifth Third Foundation</t>
  </si>
  <si>
    <t>The Fund will provide one-time general operating grants to organizations that provide critical services around economic security to the most vulnerable populations in the East Bay. These organizations are focused on providing immediate, mid-term, and long-term support related to: -Loss of employment and decreased hourly work, resulting in reduced income -Closures of schools and childcare centers (resulting in lost earnings as parents must take time off to care for children) -Increased healthcare costs for testing and treatment, and loss of income as individuals are forced to take time off for self-care and to care for family members -Food insecurity resulting from lower individual and family income -Reduced access to a range of social services and programs, in response to social distancing requirements.</t>
  </si>
  <si>
    <t>http://www.dccf.org</t>
  </si>
  <si>
    <t>Answering the call for a solution, the Douglas County Community Foundation, a 501(c)(3) organization, has established the COVID-19 Recovery Fund in support of the immediate and long-term needs of the most vulnerable among us during this crisis. This program provides funding to local nonprofit organizations who are experiencing budgetary impacts due to the COVID-19 crisis. Priorities include, but are not limited to, food banks, food delivery, health care, housing, mental health, workforce development centers and COVID-19 prevention communications. Priority will also be given to the most vulnerable populations in our community, including seniors, those with disabilities, immune-compromised populations and those living in poverty. Grants may be used for operations or delivery of services.</t>
  </si>
  <si>
    <t>Douglas County Community Foundation</t>
  </si>
  <si>
    <t>https://dekalbccf.org/receive/grant-programs/dekalb-county-covid-19-response-grant/</t>
  </si>
  <si>
    <t>The DeKalb County COVID-19 Response Fund’s (DCCRF) purpose is to be a depository for contributions intended to respond to the effects of COVID-19 in DeKalb County, IL by distributing grants that address preparedness, response, recovery, and/or rebuilding efforts.The DCCRF advisory committee is interested in understanding needs, priorities, and funding gaps in the areas of: emergency food and basic supplies, interim housing and shelter, primary health care services, utility and financial assistance, support for children and other vulnerable populations, and nonprofit safety and operations assistance.</t>
  </si>
  <si>
    <t>DeKalb County Community Foundation</t>
  </si>
  <si>
    <t>Grants from the fund will complement the work of public health officials and expand the community’s capacity to respond and assist effectively and efficiently in the outbreak. Grants will be awarded to vetted community-based and 501(c)(3) charitable organizations that are focused on: -basic human needs (food, shelter, safety) -mental health services -economic impact on individuals from reduced or lost work</t>
  </si>
  <si>
    <t>https://nevadafund.org/donors/covid-19-relief-fund/</t>
  </si>
  <si>
    <t>The COVID-19 Relief Fund will initially focus on supporting local health care professionals who are likely to come into contact with individuals exposed to the Coronavirus. The Relief Fund will give back to those who are working around the clock to provide care and control the virus in our community, and who are helping us to heal while placing themselves at great risk. Support is intended to help these workers and their families as they deal with stress, anxiety, and exhaustion. The Relief Fund will support the provision of meals, childcare, hotel rooms, mental health services, counseling, in-home healthcare services, and other supports to help health care workers continue to provide assistance to our community during this extremely difficult time. As the crisis continues, the Fund Advisory Committee may shift the emphasis to other pressing needs in the community.</t>
  </si>
  <si>
    <t>Nevada</t>
  </si>
  <si>
    <t>Community Foundation of Western Nevada*</t>
  </si>
  <si>
    <t>https://communityfoundationshv.org/Single-Donation-Pages/PutnamCovidResponse</t>
  </si>
  <si>
    <t>Putnam Covid-19 Response Fund: The purpose of the Fund is to provide critical needs such as food, medications and household essentials to individuals experiencing hardships or quarantine restrictions as a result of the Covid-19 virus emergency in Putnam County, NY. Dutchess Responds Fund: The purpose of Dutchess Responds is to provide critical needs such as food, medications and household essentials to individuals experiencing hardships or quarantine restrictions as a result of the Covid-19 virus emergency.</t>
  </si>
  <si>
    <t>Commnity Foundations of the Hudson Valley*</t>
  </si>
  <si>
    <t>https://cfgv.networkforgood.com/projects/95667-covid-19-fund</t>
  </si>
  <si>
    <t>The Gunnison County COVID-19 Recovery Fund is available to organizations with 501(c)(3) status and qualified tax-exempt entities (schools, government agencies) supporting access to appropriate health care and meeting essential human needs such as food access and emergency services for individuals and families impacted by the virus. Over $125,000 has been raised so far (in a small, mountain community with 16,000 residents in the County). The first round of grants totaled over $25,000 - awarded Friday, April 3rd.</t>
  </si>
  <si>
    <t>http://www.yourcommunityfirst.org</t>
  </si>
  <si>
    <t>The Community Foundation of Northeast Alabama (CFNEA) created the Community Recovery Fund to respond to COVID-19 and we have committed $250,000 dollars to the fund. Additional donors have already contributed to the fund and we are actively encouraging everyone to give as well. We are partnering with not-for-profit organizations, hospitals, local governments, emergency management agencies, and other community organizations to provide funding in response to COVID-19 throughout Northeast Alabama which includes the following nine counties (Calhoun, Clay, Cleburne, Cherokee, Etowah, DeKalb, Randolph, St. Clair, and Talladega).</t>
  </si>
  <si>
    <t>Community Foundation of Northeast Alabama*</t>
  </si>
  <si>
    <t>https://www.hocorespond.com/</t>
  </si>
  <si>
    <t>The Community Foundation of Howard County, Horizon Foundation, United Way of Central Maryland and Women's Giving Circle of Howard County are working together to assess where assistance may be needed, provide funding, and accept donations to assist Howard County nonprofits on the frontline of support, focusing on assisting with food security, housing, childcare and healthcare. Howard County Funders are coordinating with peers in philanthropy, government and business to raise and deploy critical resources to nonprofits on the frontlines of responding to the urgent health and economic needs of disproportionately impacted communities in Howard County, and are committed to taking steps to address the coronavirus outbreak in ways that include deep considerations of equity. This unprecedented public health crisis is rapidly evolving and HoCoRespond will be monitoring the situation and adjusting efforts as necessary.</t>
  </si>
  <si>
    <t>https://www.cfhcforever.org/henderson-county-covid-19-response-fund</t>
  </si>
  <si>
    <t>Community Foundation of Henderson County (NC) has established a COVID-19 Community Response Fund in partnership with United Way of Henderson County using a community services input from local government &amp; schools, faith communities, nonprofit providers and community representatives and a special advisory committee to make rapid response recommendations. First phase focusing on basic safety-net needs and assisting resilience through the organizations providing for services from seniors to childcare, shelter, food, utilities, basic health care assistance, medication assistance and mental health needs due to responding to COVID-19 event. Later phase will adapt to evolving needs to address stabilization of broader community services with longer-term reconstitution of services impacting people within the Henderson County area. Funds will both compliment and collaborate with other relief efforts within our area.</t>
  </si>
  <si>
    <t>Community Foundation of Henderson County*</t>
  </si>
  <si>
    <t>https://yourfoundation.org/impact-initiatives/one-sc-fund/</t>
  </si>
  <si>
    <t>The One SC Fund is currently activated to fund statewide COVID-19 response efforts. The funds will be used to respond to food, shelter, health, and nonprofit sustainability needs stemming from the COVID-19 pandemic. The One SC Fund: COVID-19 Response is a partnership between SC Grantmakers Network, Together SC, and the United Way Association of SC. The funds will be held at Central Carolina Community Foundation. The funds deployed will enhance the efforts already underway in several counties and regions across South Carolina and will be used to address gaps in the response efforts, including support for communities that lack resources or an organized philanthropic response.</t>
  </si>
  <si>
    <t>The Brookline Community Foundation has a long tradition of offering emergency assistance for basic needs (food, utilities, rent assistance, and other urgent needs) through the BCF Safety Net, which is administered by The Brookline Center. With a strong, established network built from working with vulnerable residents over the years, the Safety Net will be capable of responding directly to the needs of vulnerable residents related to the COVID-19 public health crisis</t>
  </si>
  <si>
    <t>https://www.bauw.org/covid19</t>
  </si>
  <si>
    <t>The Barrington Area Community Foundation (BACF) and The Barrington Area United Way (BAUW) have created the Barrington Area COVID Response Fund (BACRF). Fund will help Barrington area individuals and families impacted by the COVID virus. Response will be coordinated through key partners in the Barrington non-profit community. Grants will be made to Non Profit Organizations that provide service in the Greater Barrington Illinois area to address those in need.</t>
  </si>
  <si>
    <t>Barrington Area Community Foundation</t>
  </si>
  <si>
    <t>http://www.alltogetheratx.org</t>
  </si>
  <si>
    <t>In an effort to support the community during the COVID-19 pandemic, Austin Community Foundation and United Way for Greater Austin have partnered to create All Together ATX. Join us in lifting all Central Texans and the organizations that support them. Your donation will stay local to support people in the Greater Austin area with immediate needs including food insecurity, basic needs, medical needs, employment, and childcare. This community-led philanthropic fund will provide flexible resources to nonprofit organizations working with communities who are disproportionately impacted by COVID-19 and the economic consequences of the outbreak. The All Together ATX fund is designed to complement the work of public health officials and expand local capacity to address all aspects of the COVID-19 outbreak as effectively and efficiently as possible.</t>
  </si>
  <si>
    <t>All Together ATX</t>
  </si>
  <si>
    <t>https://www.achanceinlife.org/monthofmeals.html</t>
  </si>
  <si>
    <t>URGENT - Help us provide 3,000 meals a month for the duration of the COVID-19 crisis. A Chance In Life works with the most vulnerable communities in Italy, Ethiopia, India and Latin America. Even in the most stable of times, the youth we serve are unable to receive adequate care or an education without the support of our Towns. Now, as COVID-19 spreads rapidly across international borders, we are facing extreme challenges as school are forced to close and many of our children are sent home to struggling relatives poorly equipped to care for them. Vulnerable children and those living in poverty will be hit hard by this outbreak, and we are communicating daily with our staff on the ground in these countries to identify the most crucial needs the children at our Towns and those with their families are facing. Please make an immediate gift to support our youth and their caregivers. Donate $50 or more to help us provide nutritious meals for a child for a month in Ethiopia, India, Italy or Latin America.</t>
  </si>
  <si>
    <t>Peru, Bolivia, Colombia, Ethiopia, India, Guatemala, Mexico</t>
  </si>
  <si>
    <t>A Chance In Life</t>
  </si>
  <si>
    <t>10/1 OR 2/1 OR 6/1 Of each Year</t>
  </si>
  <si>
    <t>ID 5467</t>
  </si>
  <si>
    <t>2020-21 Agricultural Career Technical Education Incentive Grant</t>
  </si>
  <si>
    <t xml:space="preserve">The Agricultural Career Technical Education Incentive Grant provides local educational agencies (LEAs) with funds to improve the quality of their agricultural career technical education programs. The goal is to maintain a high-quality, comprehensive agricultural career technical program in California's public school system to ensure a constant source of employable, trained, and skilled individuals. </t>
  </si>
  <si>
    <t>https://www.cde.ca.gov/fg/fo/profile.asp?id=5467</t>
  </si>
  <si>
    <t>Hugh Mooney</t>
  </si>
  <si>
    <t>916-319-0488 hmooney@cde.ca.gov</t>
  </si>
  <si>
    <t>Tobacco-use Prevention Education: Grades 6-12 Cohort P Tier 1</t>
  </si>
  <si>
    <t>ID 5474</t>
  </si>
  <si>
    <t xml:space="preserve">Tobacco-Use Prevention Education (TUPE) funds support health education efforts aimed at the prevention and reduction of tobacco use by youth. TUPE in grades six through twelve is funded through a competitive application process. Tier 1 funding consideration to local educational agencies is based on projects that propose to enforce the Local educational agencies adopted tobacco free policies and administer the California Healthy Kids Survey. </t>
  </si>
  <si>
    <t>https://www.cde.ca.gov/fg/fo/profile.asp?id=5474</t>
  </si>
  <si>
    <t>TUPE Office</t>
  </si>
  <si>
    <t>916-323-1540 tupe@cde.ca.gov</t>
  </si>
  <si>
    <t>ID 5437</t>
  </si>
  <si>
    <t>Museum and Youth Community Access Grant Programs</t>
  </si>
  <si>
    <t xml:space="preserve">Local, state and federal agencies; nonprofit organizations;
federally-recognized Native American tribes; or non-federally-recognized California
Native American tribes listed on the California Tribal Consultation List maintained by the
Native American Heritage Commission. </t>
  </si>
  <si>
    <t>Maximum Available Per Project: $300,000. Minimum Award: $50,000</t>
  </si>
  <si>
    <t>California Health Facilities Financing Authority</t>
  </si>
  <si>
    <t>Investment in Mental Health Wellness Grant Programs</t>
  </si>
  <si>
    <t>In 2016, Senate Bill 833 (Section 20) expanded the Investment in Mental Health Wellness Act to specifically address a continuum of crisis services for children and youth, 21 years of age and under and allocated funding to develop four mental health programs - crisis residential treatment, crisis stabilization, mobile crisis support teams and family respite care. The grants from the California Health Facilities Financing Authority (CHFFA) will be disbursed to California counties or to their nonprofit or public agency designees to support capital improvement, expansion and limited start-up costs.</t>
  </si>
  <si>
    <t>https://www.treasurer.ca.gov/chffa/imhwa/index.asp</t>
  </si>
  <si>
    <t>Awarding approximately $730,000 in Capital Funding with approximately $36.7 million left for subsequent allocations</t>
  </si>
  <si>
    <t>Counties or counties applying jointly are eligible to apply. Counties also may designate a private
nonprofit corporation or public agency to be a co-applicant and a designated Grantee, buty only a county may apply as a Lead Grantee.</t>
  </si>
  <si>
    <t>Highway Safety Improvement Program (HSIP)
﻿Cycle 10</t>
  </si>
  <si>
    <t xml:space="preserve">The purpose of the Highway Safety Improvement Program (HSIP) program is to achieve a significant reduction in traffic fatalities and serious injuries on all public roads, including non-State-owned public roads and roads on tribal land. HSIP funds are eligible for work on any public road or publicly owned bicycle or pedestrian pathway or trail, or on tribal lands for general use of tribal members, that improves the safety for its users. All proposed projects will be evaluated based on the Benefit/Cost (B/C) ratios. </t>
  </si>
  <si>
    <t>City, county, or a tribal government federally recognized within the State of California</t>
  </si>
  <si>
    <t>$100,000 - $10 Million</t>
  </si>
  <si>
    <t>10% of project cost</t>
  </si>
  <si>
    <t>https://dot.ca.gov/programs/local-assistance/fed-and-state-programs/highway-safety-improvement-program/calls-for-projects-hsip-ssarp</t>
  </si>
  <si>
    <t>7/15/20 for Quick-Build Projects and 9/15/20 for All Other Project Types</t>
  </si>
  <si>
    <t>Cycle One: March - April 2020 / Cycle Two: May - July 2020 / Cycle Three: August - October 2020</t>
  </si>
  <si>
    <t>ID 5494</t>
  </si>
  <si>
    <t>Quality Counts California (QCC) Workforce Pathways Grant FY 2020-21</t>
  </si>
  <si>
    <t xml:space="preserve">Local educational agencies, other organizations or agencies </t>
  </si>
  <si>
    <t>https://www.cde.ca.gov/fg/fo/profile.asp?id=5494</t>
  </si>
  <si>
    <t>Nadirah Jones</t>
  </si>
  <si>
    <t>916-323-1343 qccworkforce@cde.ca.gov</t>
  </si>
  <si>
    <t xml:space="preserve">The QCC Workforce Pathways Grant is designed to align with the QCC professional development system and to focus on local workforce needs across all care setting types. A total of approximately $11,000,000 is available. This amount has been distributed among local consortia and multi-county consortia that apply for funding by submitting a QCC Workforce Development Plan. Childcare Planning Councils (LPCs) have first right of refusal to submit an application for the QCC Workforce Pathways Grant. </t>
  </si>
  <si>
    <t>ID 5480</t>
  </si>
  <si>
    <t>Tobacco-Use Prevention Education County Technical Assistance</t>
  </si>
  <si>
    <t xml:space="preserve">The Tobacco-Use Prevention Education County Technical Assistance Funds provide funding to county offices of education to provide leadership, administrative oversight, training, and technical assistance (TA) to all local educational agencies (LEAs) in the county. TA focuses on: tobacco-free school policies, support to LEAs on tobacco-use prevention education and instruction, staff professional development, family and community engagement, interagency partnerships, cessation support and referrals, and program assessment. A portion of TA funds are to be directed to identifying and reducing disparities among disparate youth populations. </t>
  </si>
  <si>
    <t>Malini Doering</t>
  </si>
  <si>
    <t>916-322-1565 mdoering@cde.ca.gov</t>
  </si>
  <si>
    <t>https://www.cde.ca.gov/fg/fo/profile.asp?id=5480</t>
  </si>
  <si>
    <t>Alaska Coalition on Housing and Homelessness</t>
  </si>
  <si>
    <t>Public Charity</t>
  </si>
  <si>
    <t>Alaska</t>
  </si>
  <si>
    <t>The Alaska Coalition on Housing and Homelessness is organizing efforts to accomplish the goal of ending homelessness in Alaska. In collaboration with the National Low Income Housing Coalition, this fund provides mini-grants to support rural Alaska.</t>
  </si>
  <si>
    <t>https://www.alaskahousing-homeless.org</t>
  </si>
  <si>
    <t>Alaska Community Foundation</t>
  </si>
  <si>
    <t>AK Can Do - A new statewide fund connecting donors in every Alaska community with families and organizations facing dire economic hardships from the coronavirus pandemic. This newly created fund is a partnership between The Alaska Community Foundation and United Way of Anchorage. The AK Can Do fund is providing quick support to nonprofit organizations that are essential for the quality of life in Alaskan communities and families unexpectedly needing help paying rent and utilities. Donations can be directed to families in need or to nonprofits working on the frontlines</t>
  </si>
  <si>
    <t>https://www.akcando.org/</t>
  </si>
  <si>
    <t>Bethel Community Service Foundation</t>
  </si>
  <si>
    <t>Bethel Community Services Foundation’s COVID-19 Response fund is supporting homelessness prevention and social safety net efforts for community members in the Yukon-Kuskokwim Delta region of Alaska.</t>
  </si>
  <si>
    <t>http://www.bcsfoundation.org/</t>
  </si>
  <si>
    <t>Central Susquehanna Community Foundation*</t>
  </si>
  <si>
    <t>The Disaster Relief Fund will coordinate initiatives and grants that support our regional service area and its front-line nonprofits at a time when it is most critical. We have partnered with many of our nonprofit leaders to serve as an advisory committee to conduct two waves of grants including both emergent and recovery needs.</t>
  </si>
  <si>
    <t>https://csgiving.fcsuite.com/erp/donate/list?showlist=1</t>
  </si>
  <si>
    <t>Coastal Bend Community Foundation*</t>
  </si>
  <si>
    <t>The Coastal Bend Community Foundation in Corpus Christi, Texas, has established the "Mayor’s Disaster Recovery Fund." In 2017, Mayor Joe McComb established the Mayor’s Hurricane Harvey Fund in order to accept donations and disburse funds for the recovery following Hurricane Harvey. This fund has recently been renamed Mayor’s Disaster Recovery Fund. focused on assistance to area nonprofits working to meet the demands for critical services during the 2020 COVID-19 Pandemic.</t>
  </si>
  <si>
    <t>http://www.cbcfoundation.org/?page_id=6722</t>
  </si>
  <si>
    <t>Community Foundation of Chippewa County*</t>
  </si>
  <si>
    <t>In response to the COVID-19 public health crisis and in partnership with local funders we have just opened a Response, Recovery, Rebuild Fund to support emerging, mid-term and long-term response, recovery and rebuilding efforts during times of crisis. The fund will remain in existence beyond the COVID-19 crisis to address future crisis situations. Our goal will be to identify local needs and gaps in funding, then assemble &amp; apply funds where they are most critically needed to relieve distress in our area. The Fund will provide grant support to nonprofit organizations with a 501(c)(3) designation by the Internal Revenue Service, a group fiscally sponsored by a 501(c)(3) nonprofit organization, a governmental body, such as a school or municipality &amp; faith based organizations that are directly serving the people of Chippewa County during &amp; following a crisis. We are not able to fund individuals or businesses directly through this Fund. Direct support to individuals will be handled through nonprofits with an established process for determining need. The Fund is designated for crisis requests only and will be separate from our normal grantmaking process. Non-Crisis requests will go through our regular application process, which is set to open in August.</t>
  </si>
  <si>
    <t>https://www.yourlegacyforever.org/funds/response-recovery-rebuild-fund.phtml</t>
  </si>
  <si>
    <t>Community Foundation of Greater Flint</t>
  </si>
  <si>
    <t>The Greater Flint Urgent Relief Fund has been established by a coalition of philanthropic, government, and business partners. The purpose of the fund is to quickly coordinate and provide resources to nonprofit organizations that are working with communities disproportionately affected by the coronavirus outbreak. Established by CFGF in partnership with United Way of Genesee County, the Greater Flint Urgent Relief Fund will award grants on a regular basis to nonprofits who are addressing gaps that are surfacing in key services for our most vulnerable community members. Our goal is to be as nimble and flexible as possible in ensuring that critical services are received by those most at risk in our community.</t>
  </si>
  <si>
    <t>http://www.loveflint.org</t>
  </si>
  <si>
    <t>Community Foundation of Northern Colordo*</t>
  </si>
  <si>
    <t>The Community Foundation of Northern Colorado and the United Way of Larimer County partnered to establish the Northern Colorado COVID-19 Response Fund. The objective of this fund is to provide leadership and collaborative funding to support those who face the greatest need.The coronavirus has stunned the world and is taking its toll on every individual and organization, including our community’s nonprofits. To help respond to this unprecedented challenge, this effort will provide funding to local nonprofit organizations that work with people disproportionately affected by the consequences of COVID-19. Initially, these recipients include human service organizations that address food insecurity, especially for youth and older adults. Priority funding areas will also include housing assistance, childcare, technology, training or technical assistance, mental health, and public health infrastructure. The Community Foundation and United Way of Larimer County will administer grants from the COVID-19 Fund with the assistance of community volunteers who will sit on the grant selection committee. Grants will be distributed to nonprofit organizations throughout Larimer County through the course of the crisis. The goal is to move resources quickly and adapt to evolving needs. Neither United Way nor the Foundation will charge an administrative fee for this fund.</t>
  </si>
  <si>
    <t>https://www.nocofoundation.org/covid-19</t>
  </si>
  <si>
    <t>Community Foundation of Northwest Mississippi*</t>
  </si>
  <si>
    <t>Mississippi</t>
  </si>
  <si>
    <t>FEED Northwest Mississippi Fund is providing financial support to food pantries and non-profits helping to meet nutritional needs in food insecure areas, especially households with children. Phase I &amp; II of the FEED Fund has purchased freezers for food pantries as a way to ramp up food availability, primarily in the Mississippi Delta. A total of $127,000 has been granted as of May 15, 2020. Our Phase III COVID19 Relief Fund supports operational needs of non-profits who are addressing academic, health, emotional, housing, and safety needs of children. All donations help us secure Matching gifts from the Maddox Foundation and the Walton Family Foundation.</t>
  </si>
  <si>
    <t>https://cfnm.org/donate/</t>
  </si>
  <si>
    <t>Community Foundation of the Virgin Islands</t>
  </si>
  <si>
    <t>Virgin Islands</t>
  </si>
  <si>
    <t>During this unprecedented time, as we collectively navigate the public health and economic emergency of the coronavirus here in the Territory, we encourage donors, companies or organizations that want to support CFVI’s COVID-19 Crisis Relief and Recovery work to make a donation to the Building Forward Fund (BFF). -100% of all donations to the Building Forward Fund from March 16, 2020 on will be dedicated to assisting with needs related to COVID-19 (until coronavirus needs are met, or funds are fully distributed). -Special attention will be given to supporting and protecting the Territory's most vulnerable populations, as well as children and families, and those impacted by economic hardship. -Any remaining funds will be dedicated to recovery efforts for future disasters/crises in the Territory, after all coronavirus needs are met.</t>
  </si>
  <si>
    <t>https://cfvi.co/AboutBuildingForwardFund</t>
  </si>
  <si>
    <t>Foundation for the Carolinas*</t>
  </si>
  <si>
    <t>E4E Relief, a subsidiary of Foundation For The Carolinas, has announced a $50 million fund to support families of fallen healthcare workers who lose their lives to COVID-19. The Brave of Heart Fund was launched with initial contributions of $25 million each from the New York Life Foundation and the Cigna Foundation. The Fund will provide charitable grants to surviving families of healthcare workers and volunteers who lose their lives while caring for others during the COVID-19 pandemic. It will be administered by E4E Relief, the nation’s leading provider of charitable employee relief funds and a wholly owned subsidiary of Foundation For The Carolinas. Family members of fallen healthcare workers who died from COVID-19 and who are experiencing a financial impact – such as loss of income, funeral expenses or medical bills – are encouraged to apply for charitable grants beginning in May 2020 at BraveofHeartFund.com. Visit the website for full eligibility requirements, as well as information regarding Cigna’s emotional and behavioral health services.</t>
  </si>
  <si>
    <t>https://www.braveofheartfund.com/</t>
  </si>
  <si>
    <t>Grand Rapids Community Foundation (MI)*</t>
  </si>
  <si>
    <t>The Kent County COVID-19 Recovery Fund is a fund of Grand Rapids Community Foundation established to respond to the near and long-term impact the COVID-19 pandemic will have on the most marginalized in our community, especially communities of color. This fund will be a vehicle for the Community Foundation and its donor partners to pool resources to collectively support the recovery of nonprofits and small businesses serving those disproportionately affected by the COVID-19 pandemic. The Kent County COVID-19 Recovery Fund will be non-endowed to ensure dollars will be used to rapidly respond to the evolving crisis and long-term plans for recovery.</t>
  </si>
  <si>
    <t>http://www.grfoundation.org/COVID19</t>
  </si>
  <si>
    <t>Inland Empire Community Foundation*</t>
  </si>
  <si>
    <t>In response to the alarming spread of the COVID-19 Coronavirus, and what this could mean for our two-county region, Inland Empire Community Foundation is accepting donations to assist local nonprofit organizations working to respond to this public health crisis. IECF believes the role of philanthropy today is making sure the safety net we have in our communities stays strong – that the most vulnerable and isolated among us can receive assistance. As hard as illness and disasters can be, imagine it without the money, housing, health care, and food many of us take for granted</t>
  </si>
  <si>
    <t>https://www.iegives.org/give/</t>
  </si>
  <si>
    <t>Juneau Community Foundation</t>
  </si>
  <si>
    <t>The 2020 Community Assistance Fund was established in response to the widespread immediate and long term challenges facing our community due to the coronavirus: health, safety, food security, economic issues, and other aspects of society that have been so disrupted. The 2020 Food Assistance Fund was established to raise funds primarily for the Southeast Alaska Food Bank and making sure folks in Juneau can get food. These COVID-19 Funds will help make our community whole again and assist our neighbors. Donations to these funds, and directly to Juneau nonprofits, are encouraged.</t>
  </si>
  <si>
    <t>https://www.juneaucf.org/</t>
  </si>
  <si>
    <t>Lehigh Valley Community Foundation*</t>
  </si>
  <si>
    <t>LVCF established the LVCF COVID-19 Response Fund to unite individuals who have an interest in giving back to our local community during this time of crisis, when we have limited ability to leave the house to volunteer or show our support in other ways. The Fund will support a regional, coordinated effort to rapidly deploy resources to community-based, front line nonprofit organizations in the Lehigh Valley.</t>
  </si>
  <si>
    <t>https://www.lehighvalleyfoundation.org/covid-19/lvcf-covid-19-response-fund</t>
  </si>
  <si>
    <t>Maine Community Foundation</t>
  </si>
  <si>
    <t>Maine</t>
  </si>
  <si>
    <t>The COVID-19 Fund is to support community-based organizations working with the COVID-19 outbreak and its consequences in Maine. This fund will be used to support nonprofit organizations that are involved in frontline efforts to serve the needs of those most affected by the virus and contain the spread of COVID-19. Such organizations include area agencies on aging, community action programs, homeless shelters, food pantries, and other organizations that address hunger and provide food. Given that the needs are immediate, these grants will be made proactively and not through an application process.</t>
  </si>
  <si>
    <t>https://www.mainecf.org/initiatives-impact/covid-19-response/</t>
  </si>
  <si>
    <t>Montana Community Foundation*</t>
  </si>
  <si>
    <t>Montana Community Foundation (MCF) and Montana Nonprofit Association (MNA) have partnered to create and administer the Montana COVID–19 Fund. This statewide fund will provide safety-net funding for Montana's rural and tribal communities adversely affected by the COVID-19 pandemic. The fund will specifically support those communities that do not have established community-specific funds.</t>
  </si>
  <si>
    <t>https://www.mtcf.org/Montana-COVID-19-Fund</t>
  </si>
  <si>
    <t>Movimento Bem Maior</t>
  </si>
  <si>
    <t>Brazil</t>
  </si>
  <si>
    <t>The Abrace a Saúde campaign is a way of calling attention to public health that needs our support. Through the Emergency Health Fund - CoronavirusBrasil, you can make your donation to entities that are at the forefront in combating the pandemic. It's a quick, easy and reliable way to get resources to those who need them. Your donation can be reversed in rapid tests produced by Fiocruz, disposable masks, respirators, and hospital beds, among other essential items to combat the pandemic and assist patients. It is a way of embracing everyone who fights day by day for our life and for a better country and future.</t>
  </si>
  <si>
    <t>https://www.bsocial.com.br/causa/fundo-emergencial-para-a-saude-coronavirus-brasil</t>
  </si>
  <si>
    <t>Rasmuson Foundation</t>
  </si>
  <si>
    <t>Rasmuson Foundation is committing $2 million to help Alaska nonprofit organizations respond to the COVID-19 pandemic. Special emphasis is being placed on our grantmaking areas including homelessness and the arts. Rasmuson Foundation has joined with other funders, the United Way of Anchorage and The Alaska Community Foundation to create a new, comprehensive statewide fund to address the COVID-19 emergency. This new fund is called AK Can Do. Contributions to the AK Can Do fund go directly to those most in need during the pandemic. The money provides fast relief and targets gaps not immediately addressed by government aid or other help.</t>
  </si>
  <si>
    <t>https://www.rasmuson.org/</t>
  </si>
  <si>
    <t>The Community Foundation for Northeast Florida*</t>
  </si>
  <si>
    <t>Florida's First Coast Relief Fund is a collaborative effort of The Community Foundation for Northeast Florida, the Jessie Ball duPont Fund, Jewish Federation and Foundation of Northeast Florida, United Way of Northeast Florida and United Way of St. Johns County. 100% of donations go directly to nonprofit organizations working to meet unmet critical needs of residents who are disproportionately impacted by coronavirus and the economic consequences of this outbreak. Applications from nonprofit organizations that provide immediate shelter, emergency food and supplies, financial assistance, childcare support, and supplies for community-based health care are accepted on a rolling basis and evaluated weekly. Funding criteria is available on the website.</t>
  </si>
  <si>
    <t>https://unitedwaynefl.org/disaster-relief/</t>
  </si>
  <si>
    <t>The Findlay-Hancock County Community Foundation</t>
  </si>
  <si>
    <t>This Community Emergency Support Fund will be used for response and recovery efforts during community emergencies, including the coronavirus pandemic.</t>
  </si>
  <si>
    <t>https://www.community-foundation.com/funds/community-emergency-support-fund</t>
  </si>
  <si>
    <t>The Homer Foundation</t>
  </si>
  <si>
    <t>The Homer Foundation has set up a new COVID-19 Response Fund to channel local donations toward non-profit organizations serving the most vulnerable families and individuals on the southern Kenai Peninsula of Alaska.</t>
  </si>
  <si>
    <t>https://www.homerfoundation.org/covid-19-response-fund/</t>
  </si>
  <si>
    <t>The India Center</t>
  </si>
  <si>
    <t>Non-Profit Organization</t>
  </si>
  <si>
    <t>https://theindiacenter.us/artsfund/</t>
  </si>
  <si>
    <t>The Montgomery County Community Foundation*</t>
  </si>
  <si>
    <t>Montgomery County has one of the highest concentrations of COVID-19 cases of any county in the Commonwealth of Pennsylvania. To respond to this growing crisis, concerned leaders are joining to create a rapid response fund for Montgomery County: The MontCoPA COVID-19 Response Fund. The MontCoPA COVID-19 Response Fund will provide grants to nonprofit organizations with a successful track record of serving vulnerable populations in Montgomery County. The Fund is designed to complement the work of Montgomery County's public health, state, and federal officials and expand local capacity to address the outbreak as efficiently as possible. Initial grant applications may be submitted for up to $5000.</t>
  </si>
  <si>
    <t>https://mcfoundationinc.networkforgood.com/projects/95885-montco-pa-covid-19-response-fund</t>
  </si>
  <si>
    <t>To meet the urgent challenges of the COVID-19 outbreak in Arlington, we are focusing our Prompt Response Fund exclusively on support to nonprofit organizations who are on the front lines with clients, patients, and residents impacted by the health crisis. This includes organizations focused on: -emergency food needs -health needs for the uninsured or underinsured, and -support for hourly workers displaced from their wage-earning positions.</t>
  </si>
  <si>
    <t>100% of fund contributions will be distributed to grantmaking organizations for disaster recovery efforts in the state of Minnesota Any remaining MDRF funds will be dedicated to recovery efforts for future disasters in Minnesota, after coronavirus needs are met No fees will be taken by the Saint Paul &amp; Minnesota Foundation or the Minnesota Council on Foundations for this work Funds will go directly to community foundations, Minnesota Initiative Foundations or other intermediaries that have an existing grant-making process in place, as directed by the MDRF Advisory Committee and determined by Saint Paul &amp; Minnesota Foundation</t>
  </si>
  <si>
    <t>The South Asian Arts Resiliency Fund is a direct response by the India Center Foundation to offer support to South Asian arts workers impacted by COVID-19. The South Asian Arts Resiliency Fund will distribute project grants of at least $1000 (up to $2000 depending on financial need and availability of funds) to assist United States based arts workers of South Asian descent (Afghanistan, Bangladesh, Bhutan, India, Maldives, Nepal, Pakistan, Sri Lanka) in performing arts, film, visual arts, and/or literature.</t>
  </si>
  <si>
    <t>As Arizona’s largest healthcare provider, Banner Health is well prepared to respond to the spread of the novel Coronavirus: COVID-19. However, the situation is fluid and Banner’s needs are evolving every day, placing significant new demands on our healthcare system. Charitable donations to the Coronavirus: COVID-19 Response Fund will be immediately deployed to meet the following needs*: -Community testing, including potential new approaches such as drive-through clinics -Personal Protective Equipment as needed and available -Community education efforts</t>
  </si>
  <si>
    <t>The current Coronavirus pandemic as well as the economic downturn have created an immediate crisis for many households seeking to meet food, housing and other basic needs. In response, The Youngstown Foundation continues to provide its Crisis Assistance Program. The Crisis Assistance Program provides a resource for The Youngstown Foundation to respond quickly to emergency funding needs of qualified 501(c)(3) agencies in Youngstown and vicinity to ensure continuity of essential, direct services to clients. Crisis Assistance grants cap at $5,0000.00, however, requests are considered on a case by case basis. One request per agency per year will be considered. To qualify, records of the agency’s 501(c)(3), most recent audit, current board roster, executive staff roster, mission statement and history must be on file at The Youngstown Foundation or provided at time of request. Completed applications will be processed within 48 hours of receipt. Approved requests will receive funding within 4 business days.</t>
  </si>
  <si>
    <t>http://youngstownfoundation.org/receive/crisis.htm</t>
  </si>
  <si>
    <t>California Governor's Office of Emergency Services (OES)</t>
  </si>
  <si>
    <t>2020-21 Special Needs School Transportation Camera (SN) Program RFP</t>
  </si>
  <si>
    <t>The SN Program is intended to provide cameras on school transportation used by pre-K through high school students with disabilities/special needs to identify abusive behavior that may occur between students and/or between students and bus drivers/school personnel.</t>
  </si>
  <si>
    <t>https://www.caloes.ca.gov/pages/Grant-Details.aspx?itemID=374&amp;ItemTitle=2020-21%20Special%20Needs%20School%20Transportation%20Camera%20(SN)%20Program%20RFP&amp;ck_subscriber_id=626899458</t>
  </si>
  <si>
    <t xml:space="preserve">School District or Local/County Education Agency operating within California. </t>
  </si>
  <si>
    <t>Up to $138,022 over a two-year grant period</t>
  </si>
  <si>
    <t xml:space="preserve"> Statewide Park Development and Community Revitalization Program (SPP) (Proposition 68)</t>
  </si>
  <si>
    <t>This competitive program will create new parks and new recreation opportunities in underserved communities across California.  Assembly Bill 31, which created the SPP, was signed into law on September 30, 2008.  SPP statute is found in Public Resources Code §§5640 through 5653.  Funding for the grant program was first made available through the Proposition 84 (2006 Bond Act) Sustainable Communities and Climate Change Reduction chapter (Public Resources Code § 75065 (b) (1-5).    Prop. 84 funded two rounds.  Under the two Prop. 84 rounds, $2.9 billion was requested for $368 million in funding.  Over one hundred new parks were created and twenty existing parks were improved throughout California.</t>
  </si>
  <si>
    <t>$395.3 Million</t>
  </si>
  <si>
    <t xml:space="preserve">Cities, counties, JPA’s, Nonprofits and districts (a recreation and park district, a public utility district, memorial district, Malaga County Water District, community service district, etc. </t>
  </si>
  <si>
    <t>Governor's Office of Business and Economic Develoment (GO-Biz)</t>
  </si>
  <si>
    <t>California Competes Tax Credit (CCTC)</t>
  </si>
  <si>
    <t>Tax Credits</t>
  </si>
  <si>
    <t>The California Competes Tax Credit (CCTC) is an income tax credit available to businesses that want to locate in California or stay and grow in California. Businesses of any industry, size, or location compete for over $180 million available in tax credits by applying in one of the three application periods each year. Applicants will be analyzed based on twelve different factors of evaluation, including number of full-time jobs being created, amount of investment, and strategic importance to the state or region.</t>
  </si>
  <si>
    <t>Any business can apply for the California Competes Tax Credit.</t>
  </si>
  <si>
    <t>https://business.ca.gov/california-competes-tax-credit/</t>
  </si>
  <si>
    <t>The tentative amount of credits that can be allocated by GO-Biz is as follows:
$180 million in each fiscal year 2018-19 through 2022-23</t>
  </si>
  <si>
    <t>For fiscal year 2019-2020:
7/27/20 – 8/17/20; 
1/4/21 – 1/4/21; 
3/8/21-3/29/21</t>
  </si>
  <si>
    <t>FISCAL YEAR 2020 - 2021 (Begins July 1)</t>
  </si>
  <si>
    <t>CalRecycle</t>
  </si>
  <si>
    <t>Reuse Grant Program</t>
  </si>
  <si>
    <t xml:space="preserve">The Reuse Grant Program is part of California Climate Investments, a statewide program that puts billions of cap-and-trade dollars to work reducing greenhouse gas emissions, strengthening the economy and improving public health and the environment-- particularly in disadvantaged and low-income communities. The Cap-and-Trade program also creates a financial incentive for industries to invest in clean technologies and develop innovative ways to reduce pollution. California Climate Investments projects include affordable housing, renewable energy, public transportation, zero-emission vehicles, environmental restoration, more sustainable agriculture, recycling and much more. At least 35 percent of these investments are made in disadvantaged and low-income communities. </t>
  </si>
  <si>
    <t>Local governments
State agencies
Nonprofit organizations
Private, for-profit organizations
Qualifying Indian Tribes</t>
  </si>
  <si>
    <t>https://calrecycle.ca.gov/climate/grantsloans/reuse/fy201920</t>
  </si>
  <si>
    <t>$2,000,000 available for fiscal year (FY) 2019–20  
$300,000 is the minimum per individual grant award, with a maximum of $500,000 per individual grant award</t>
  </si>
  <si>
    <t xml:space="preserve">Sorenson Impact Foundation </t>
  </si>
  <si>
    <t>COVID-19 Recovery</t>
  </si>
  <si>
    <t>Sorenson Impact Foundation Invites LOIs for COVID-19 Recovery
The Sorenson Impact Foundation invests in innovative, scalable solutions to the world’s most pressing needs. To that end, the foundation invites Letters of Intent for solutions with the potential to contribute to a more equitable and resilient recovery from the COVID-19 pandemic and resulting economic emergency. SIF is especially interested in solutions that enable recovery through the creation and growth of local businesses and the underserved communities in which they are embedded.</t>
  </si>
  <si>
    <t>$25,000 - $250,000</t>
  </si>
  <si>
    <t>Borealis Philanthropy</t>
  </si>
  <si>
    <t>COVID-19 Collective Fund for Trans Communities</t>
  </si>
  <si>
    <t>COVID-19 Collective Fund for Trans Communities Borealis Philanthropy’s Fund for Trans Generations, Destination Tomorrow’s TRANScend Community Impact Fund, and Third Wave Fund have launched the COVID-19 Collective Fund for Trans Communities to get financial resources to trans-led organizations and transgender, gender nonconforming, and non-binary communities who are organizing in response to the COVID-19 crisis.</t>
  </si>
  <si>
    <t>$10,000 - $20,000</t>
  </si>
  <si>
    <t>https://borealisphilanthropy.org/grantmaking/fund-for-trans-generations/covid-19-collective-fund-for-trans-communities/</t>
  </si>
  <si>
    <t>Bank of America</t>
  </si>
  <si>
    <t>Community Grants</t>
  </si>
  <si>
    <t>Workforce development and education, community development, and basic needs.</t>
  </si>
  <si>
    <t>https://about.bankofamerica.com/en-us/global-impact/eligibility-criteria.html#fbid=IF-QfwrQzse</t>
  </si>
  <si>
    <t>Nonprofit organizations</t>
  </si>
  <si>
    <t>https://www.bcfgives.org/covid19/</t>
  </si>
  <si>
    <t>https://kbfus.networkforgood.com/causes/16571-european-covid-19-response-fund?_ga=2.203599632.1843655309.1585252580-636534720.1583353730</t>
  </si>
  <si>
    <t>https://www.obcf.org/grants/rapid-response-grants/</t>
  </si>
  <si>
    <t>https://www.sfacf.org/covid-19</t>
  </si>
  <si>
    <t>ID 5535</t>
  </si>
  <si>
    <t>Middle School Foundation Academies Planning Grant will be funded at $250,000 as start-up funds for 10 middle school career academies ($25,000 per Academy).The funding resources for this grant are Proposition 98 - Career Technical Education Initiative that was included in the 2020-21 State Budget. The program aims to establish Middle School Foundation Academies to prepare students for acceptance into a California Partnership Academies at the local high school.
Eligibility</t>
  </si>
  <si>
    <t>https://www.cde.ca.gov/fg/fo/profile.asp?id=5535</t>
  </si>
  <si>
    <t>California Department of Conservation</t>
  </si>
  <si>
    <t>https://www.grants.ca.gov/grants/transformative-climate-communities-program-implementation-grants/</t>
  </si>
  <si>
    <t xml:space="preserve">Transformative Climate Communities (TCC) Program: Implementation Grants </t>
  </si>
  <si>
    <t>TCC aims to empower communities most impacted by pollution to choose their own goals, strategies, and projects to reduce greenhouse gas emissions and local air pollution in pursuit of data-driven milestones and measurable outcomes. The Program funds development and infrastructure projects at the neighborhood level to achieve major environmental, health, and economic benefits in California's most disadvantaged communities.</t>
  </si>
  <si>
    <t>Community-based organizations, local governments, nonprofit organizations, philanthropic organizations and foundations, faith-based organizations, coalitions or associations of nonprofits, community development finance institutions, community development corporations, joint powers authorities, tribal governments.</t>
  </si>
  <si>
    <t>Match must equal a minimum of 50% of the total requested grant funds</t>
  </si>
  <si>
    <t>California Department of Toxic Substances Control</t>
  </si>
  <si>
    <t>Brownfields Revolving Loan Fund (RLF) Program</t>
  </si>
  <si>
    <t>The purpose of the Brownfields Revolving Loan Fund (RLF) Program is to facilitate the reuse/redevelopment of contaminated sites by making low-cost financing available for the cleanup of eligible publicly or privately-held properties.</t>
  </si>
  <si>
    <t>https://www.grants.ca.gov/grants/brownfields-revolving-loan-fund-rlf-program-2/</t>
  </si>
  <si>
    <t>Nonprofit Public Agency Tribal Government
Loan: Local government agencies, nonprofit organizations, and tribes who are not responsible parties. Sub-grant: Eligible borrowers include local government agencies, nonprofit organizations, and tribes who are not responsible parties.</t>
  </si>
  <si>
    <t>Community Solutions for Health Equity</t>
  </si>
  <si>
    <t>Community Solutions for Health Equity is a program of the Robert Wood Johnson Foundation (RWJF) launched in the summer of 2019. It is focused on elevating the voices of communities of color and other communities left out of discussions when local health care systems in the United States are creating policy. Racism and bias are often at the root of communities of color and other communities being excluded from policy considerations, often by design. This program attempts to address those issues directly: by supporting communities to identify a problem that negatively affects consumers; envision solutions; and partner with health care systems to implement them.</t>
  </si>
  <si>
    <t>https://www.rwjf.org/en/library/funding-opportunities/2020/community-solutions-for-health-equity.html</t>
  </si>
  <si>
    <t>ID 5525</t>
  </si>
  <si>
    <t>Maria Burright</t>
  </si>
  <si>
    <t>916-319-0460 ssprograms@cde.ca.gov</t>
  </si>
  <si>
    <t>https://www.cde.ca.gov/fg/fo/profile.asp?id=5525</t>
  </si>
  <si>
    <t>Specialized Secondary Programs (SSP) provides start-up funds for the establishment of new specialized programs in grades nine through twelve in California high schools. The programs are expected to develop new standards-based model curriculum that promote an in-depth study of a targeted content area. The Legislature intends for SSP to benefit the state economy by having schools located in close proximity to related industries. Funding is available for planning and implementing new programs.</t>
  </si>
  <si>
    <t>2020-21 Specialized Secondary Programs (SSP) Grant</t>
  </si>
  <si>
    <t>ID 5529</t>
  </si>
  <si>
    <t>California Career Technical Education Incentive Grant 2020-21</t>
  </si>
  <si>
    <t>The California Career Technical Education Incentive Grant (CTEIG) is a state education, economic, and workforce development initiative with the goal of providing pupils in kindergarten through grades twelve, inclusive, with the knowledge and skills necessary to transition to employment and postsecondary education.</t>
  </si>
  <si>
    <t>Michelle McIntosh</t>
  </si>
  <si>
    <t>916-322-5050 CTEIncentive@cde.ca.gov</t>
  </si>
  <si>
    <t>https://www.cde.ca.gov/fg/fo/profile.asp?id=5529</t>
  </si>
  <si>
    <r>
      <t xml:space="preserve">UPDATED: </t>
    </r>
    <r>
      <rPr>
        <b/>
        <sz val="12"/>
        <color rgb="FFFF0000"/>
        <rFont val="Arial"/>
        <family val="2"/>
      </rPr>
      <t>9/25/2020</t>
    </r>
  </si>
  <si>
    <t>Cigna</t>
  </si>
  <si>
    <t>Healthier Kids for our Future Food Insecurity Grant Application</t>
  </si>
  <si>
    <t>One of the focuses of the Healthier Kids for Our Future initiative is to address childhood hunger and improve nutrition. Research has shown that food insecurity can significantly affect a child’s short and long-term health, and may lead to poorer health outcomes later in life.We want to work with organizations that are on the ground, in the communities, working to address food security throughout the world. We have learned that schools—at least in the U.S. and in many countries—are a focal point for addressing this issue and in most cases, already have programs supporting at-risk populations. With that in mind, we want to fill the gaps that exist in and outside the school environment.We are looking for programs that attempt to address these, and other gaps, in delivering food and nutritional education to children.</t>
  </si>
  <si>
    <t>https://www.cybergrants.com/cigna/healthierkidsforourfuture/index.html</t>
  </si>
  <si>
    <t>Healthier Kids for Our Future Mental Health Grant Application</t>
  </si>
  <si>
    <t xml:space="preserve"> 2019, Cigna launched Healthier Kids For Our Future, a five-year, $25 million initiative to improve the health and well-being of children around the world—with an initial focus on food insecurity—in recognition that regular access to nutritious and sufficient food is the starting point for a healthier, more productive life. In 2020, we are expanding the initiative to include good health and well-being with a focus on mental health.Good health and well-being has many dimensions, though at its core, it reflects the whole person—physically and mentally.
The reality is:Worldwide, up to 20% of children and adolescents experience mental disorders1. And yet, 50.6% of American youth aged 6-17 diagnosed with a mental health condition in 2016 were not receiving treatment 2.The coronavirus pandemic is shedding light on a worsening mental health crisis—children and adults are struggling with emotional issues, including increased loneliness, anxiety, depression and suicidal thoughts.
Our goal is to supplement existing mental health programming, and help close gaps both within and outside the school environment to address loneliness, anxiety, depression, and suicide prevention. We will fund programs that foster collaboration between stakeholders including school administrators and teachers, clinicians, and local and national nonprofits to address mental health and emotional well-being challenges for children.</t>
  </si>
  <si>
    <t>https://www.cybergrants.com/cigna/healthierkidsmentalhealth/index.html</t>
  </si>
  <si>
    <t>Toshiba</t>
  </si>
  <si>
    <t>http://www.toshiba.com/taf/about.jsp</t>
  </si>
  <si>
    <t>Toshiba America Foundation (TAF) grants fund the projects ideas and materials teachers need to innovate in their Science, technology, engineering and math classrooms. TAF is interested in funding innovative projects designed by teachers or small teams of teachers for use in their own schools and classroom. Toshiba America Foundation believes science and mathematics are exciting fields in which all students can succeed with the proper tools and instruction. Toshiba America Foundation grants support public and nonprofit private schools throughout the United States.Founded in 1990, with support from Toshiba Corporation and the Toshiba America Group Companies, Toshiba America Foundation (TAF) is dedicated to helping classroom teachers make STEM learning fun and successful for students in U.S. schools.</t>
  </si>
  <si>
    <t>Annuallly: Grade 6-12 due 6/1, 9/1, 12/1 and 3/1              (for up to $5,000) for more than $5,000 application reviewed twice a year: 11/1 and 5/1</t>
  </si>
  <si>
    <t>SD Promise Zone</t>
  </si>
  <si>
    <t xml:space="preserve">    SD Promise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</si>
</sst>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8" x14ac:knownFonts="1">
    <font>
      <sz val="11"/>
      <color theme="1"/>
      <name val="Calibri"/>
      <family val="2"/>
      <scheme val="minor"/>
    </font>
    <font>
      <b/>
      <sz val="12"/>
      <color theme="1"/>
      <name val="Arial"/>
      <family val="2"/>
    </font>
    <font>
      <sz val="10"/>
      <name val="Arial"/>
      <family val="2"/>
    </font>
    <font>
      <b/>
      <sz val="10"/>
      <name val="Arial"/>
      <family val="2"/>
    </font>
    <font>
      <u/>
      <sz val="11"/>
      <color theme="10"/>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
      <b/>
      <sz val="20"/>
      <color theme="1"/>
      <name val="Calibri"/>
      <family val="2"/>
      <scheme val="minor"/>
    </font>
    <font>
      <b/>
      <sz val="12"/>
      <color rgb="FFFF0000"/>
      <name val="Arial"/>
      <family val="2"/>
    </font>
    <font>
      <sz val="10"/>
      <name val="Calibri"/>
      <family val="2"/>
      <scheme val="minor"/>
    </font>
    <font>
      <b/>
      <sz val="11"/>
      <color theme="1"/>
      <name val="Calibri"/>
      <family val="2"/>
      <scheme val="minor"/>
    </font>
    <font>
      <sz val="9"/>
      <color theme="1"/>
      <name val="Calibri"/>
      <family val="2"/>
      <scheme val="minor"/>
    </font>
    <font>
      <sz val="10"/>
      <color rgb="FF000000"/>
      <name val="Arial"/>
      <family val="2"/>
    </font>
    <font>
      <b/>
      <sz val="16"/>
      <name val="Arial"/>
      <family val="2"/>
    </font>
    <font>
      <b/>
      <sz val="12"/>
      <name val="Arial"/>
      <family val="2"/>
    </font>
    <font>
      <u/>
      <sz val="10"/>
      <color rgb="FF0000FF"/>
      <name val="Arial"/>
      <family val="2"/>
    </font>
    <font>
      <b/>
      <sz val="16"/>
      <color rgb="FFFF0000"/>
      <name val="Arial"/>
      <family val="2"/>
    </font>
    <font>
      <u/>
      <sz val="10"/>
      <color theme="10"/>
      <name val="Arial"/>
      <family val="2"/>
    </font>
    <font>
      <b/>
      <i/>
      <sz val="10"/>
      <name val="Arial"/>
      <family val="2"/>
    </font>
    <font>
      <b/>
      <sz val="16"/>
      <color theme="1"/>
      <name val="Arial"/>
      <family val="2"/>
    </font>
    <font>
      <b/>
      <sz val="18"/>
      <color rgb="FFFF0000"/>
      <name val="Arial"/>
      <family val="2"/>
    </font>
    <font>
      <sz val="16"/>
      <color theme="1"/>
      <name val="Calibri"/>
      <family val="2"/>
      <scheme val="minor"/>
    </font>
    <font>
      <sz val="10"/>
      <color rgb="FF000000"/>
      <name val="Calibri"/>
      <family val="2"/>
      <scheme val="minor"/>
    </font>
    <font>
      <sz val="8"/>
      <color theme="1"/>
      <name val="Calibri"/>
      <family val="2"/>
      <scheme val="minor"/>
    </font>
    <font>
      <sz val="11"/>
      <color theme="1"/>
      <name val="Calibri"/>
      <family val="2"/>
      <scheme val="minor"/>
    </font>
    <font>
      <b/>
      <sz val="14"/>
      <color rgb="FFFF0000"/>
      <name val="Calibri"/>
      <family val="2"/>
      <scheme val="minor"/>
    </font>
    <font>
      <b/>
      <sz val="14"/>
      <color theme="1"/>
      <name val="Calibri"/>
      <family val="2"/>
      <scheme val="minor"/>
    </font>
    <font>
      <sz val="11"/>
      <color rgb="FFFF0000"/>
      <name val="Calibri"/>
      <family val="2"/>
      <scheme val="minor"/>
    </font>
    <font>
      <b/>
      <sz val="10"/>
      <color rgb="FFFFFFFF"/>
      <name val="Arial"/>
      <family val="2"/>
    </font>
    <font>
      <b/>
      <sz val="10"/>
      <color theme="1"/>
      <name val="Arial"/>
      <family val="2"/>
    </font>
    <font>
      <sz val="10"/>
      <color rgb="FF333333"/>
      <name val="Arial"/>
      <family val="2"/>
    </font>
    <font>
      <b/>
      <sz val="10"/>
      <color rgb="FF000000"/>
      <name val="Arial"/>
      <family val="2"/>
    </font>
    <font>
      <b/>
      <sz val="10"/>
      <color rgb="FF3A3A3A"/>
      <name val="Arial"/>
      <family val="2"/>
    </font>
    <font>
      <sz val="10"/>
      <color rgb="FF3A3A3A"/>
      <name val="Arial"/>
      <family val="2"/>
    </font>
    <font>
      <sz val="11"/>
      <color rgb="FF000000"/>
      <name val="Arial"/>
      <family val="2"/>
    </font>
    <font>
      <sz val="9"/>
      <color rgb="FF333333"/>
      <name val="Arial"/>
      <family val="2"/>
    </font>
    <font>
      <b/>
      <sz val="11"/>
      <color rgb="FF00000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5" tint="0.59999389629810485"/>
        <bgColor rgb="FFB6D7A8"/>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77124"/>
        <bgColor indexed="64"/>
      </patternFill>
    </fill>
    <fill>
      <patternFill patternType="solid">
        <fgColor theme="0"/>
        <bgColor rgb="FFFFFFFF"/>
      </patternFill>
    </fill>
    <fill>
      <patternFill patternType="solid">
        <fgColor rgb="FF00B050"/>
        <bgColor indexed="64"/>
      </patternFill>
    </fill>
    <fill>
      <patternFill patternType="solid">
        <fgColor theme="0" tint="-0.249977111117893"/>
        <bgColor indexed="64"/>
      </patternFill>
    </fill>
    <fill>
      <patternFill patternType="solid">
        <fgColor rgb="FFFEFEFE"/>
        <bgColor indexed="64"/>
      </patternFill>
    </fill>
  </fills>
  <borders count="2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s>
  <cellStyleXfs count="5">
    <xf numFmtId="0" fontId="0" fillId="0" borderId="0"/>
    <xf numFmtId="0" fontId="2" fillId="0" borderId="0"/>
    <xf numFmtId="0" fontId="4" fillId="0" borderId="0" applyNumberFormat="0" applyFill="0" applyBorder="0" applyAlignment="0" applyProtection="0"/>
    <xf numFmtId="0" fontId="13" fillId="0" borderId="0"/>
    <xf numFmtId="0" fontId="18" fillId="0" borderId="0" applyNumberFormat="0" applyFill="0" applyBorder="0" applyAlignment="0" applyProtection="0"/>
  </cellStyleXfs>
  <cellXfs count="207">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horizont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wrapText="1"/>
    </xf>
    <xf numFmtId="14"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4" fillId="0" borderId="2" xfId="2" applyBorder="1" applyAlignment="1">
      <alignment vertical="center" wrapText="1"/>
    </xf>
    <xf numFmtId="17" fontId="5" fillId="0" borderId="2" xfId="0" applyNumberFormat="1" applyFont="1" applyBorder="1" applyAlignment="1">
      <alignment horizontal="center" vertical="center" wrapText="1"/>
    </xf>
    <xf numFmtId="0" fontId="5" fillId="0" borderId="0" xfId="0" applyFont="1" applyAlignment="1">
      <alignment vertical="center" wrapText="1"/>
    </xf>
    <xf numFmtId="0" fontId="6" fillId="0" borderId="2" xfId="2"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0" fillId="0" borderId="2" xfId="1" applyNumberFormat="1" applyFont="1" applyBorder="1" applyAlignment="1">
      <alignment horizontal="left" vertical="center" wrapText="1"/>
    </xf>
    <xf numFmtId="49" fontId="10" fillId="0" borderId="2" xfId="1"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6" fontId="5" fillId="0" borderId="2" xfId="0" applyNumberFormat="1" applyFont="1" applyBorder="1" applyAlignment="1">
      <alignment horizontal="center" vertical="center" wrapText="1"/>
    </xf>
    <xf numFmtId="6" fontId="10" fillId="0" borderId="2" xfId="1" applyNumberFormat="1" applyFont="1" applyBorder="1" applyAlignment="1">
      <alignment horizontal="center" vertical="center" wrapText="1"/>
    </xf>
    <xf numFmtId="49" fontId="4" fillId="0" borderId="2" xfId="2" applyNumberFormat="1" applyBorder="1" applyAlignment="1">
      <alignment horizontal="left" vertical="center" wrapText="1"/>
    </xf>
    <xf numFmtId="6"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4" fillId="0" borderId="2" xfId="2" applyBorder="1" applyAlignment="1">
      <alignment horizontal="left" vertical="center" wrapText="1"/>
    </xf>
    <xf numFmtId="6" fontId="0" fillId="0" borderId="2" xfId="0" applyNumberFormat="1" applyBorder="1" applyAlignment="1">
      <alignment horizontal="left" vertical="center" wrapText="1"/>
    </xf>
    <xf numFmtId="0" fontId="4" fillId="0" borderId="2" xfId="2" applyBorder="1" applyAlignment="1">
      <alignment horizontal="center" vertical="center" wrapText="1"/>
    </xf>
    <xf numFmtId="49" fontId="4" fillId="0" borderId="2" xfId="2" applyNumberFormat="1" applyBorder="1" applyAlignment="1">
      <alignment horizontal="center" vertical="center" wrapText="1"/>
    </xf>
    <xf numFmtId="0" fontId="5" fillId="0" borderId="2" xfId="0" quotePrefix="1" applyFont="1" applyBorder="1" applyAlignment="1">
      <alignment horizontal="center" vertical="center" wrapText="1"/>
    </xf>
    <xf numFmtId="17" fontId="5" fillId="0" borderId="2" xfId="0" quotePrefix="1" applyNumberFormat="1" applyFont="1" applyBorder="1" applyAlignment="1">
      <alignment horizontal="center" vertical="center" wrapText="1"/>
    </xf>
    <xf numFmtId="0" fontId="6" fillId="0" borderId="2" xfId="2"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2" xfId="2" applyNumberFormat="1" applyFont="1" applyBorder="1" applyAlignment="1">
      <alignment horizontal="center" vertical="center" wrapText="1"/>
    </xf>
    <xf numFmtId="0" fontId="5" fillId="0" borderId="2" xfId="0" applyFont="1" applyBorder="1" applyAlignment="1">
      <alignment vertical="center"/>
    </xf>
    <xf numFmtId="49" fontId="12" fillId="0" borderId="2" xfId="0" applyNumberFormat="1" applyFont="1" applyBorder="1" applyAlignment="1">
      <alignment horizontal="center" vertical="center" wrapText="1"/>
    </xf>
    <xf numFmtId="0" fontId="2" fillId="3" borderId="0" xfId="3" applyFont="1" applyFill="1" applyAlignment="1">
      <alignment vertical="top" wrapText="1"/>
    </xf>
    <xf numFmtId="0" fontId="15" fillId="0" borderId="0" xfId="3" applyFont="1" applyAlignment="1">
      <alignment horizontal="center" vertical="top" wrapText="1"/>
    </xf>
    <xf numFmtId="0" fontId="13" fillId="0" borderId="0" xfId="3"/>
    <xf numFmtId="0" fontId="2" fillId="0" borderId="0" xfId="3" applyFont="1"/>
    <xf numFmtId="0" fontId="2" fillId="0" borderId="0" xfId="3" applyFont="1" applyAlignment="1">
      <alignment wrapText="1"/>
    </xf>
    <xf numFmtId="0" fontId="2" fillId="0" borderId="2" xfId="3" applyFont="1" applyBorder="1" applyAlignment="1">
      <alignment vertical="top" wrapText="1"/>
    </xf>
    <xf numFmtId="0" fontId="2" fillId="0" borderId="2" xfId="3" applyFont="1" applyBorder="1" applyAlignment="1">
      <alignment horizontal="left" vertical="top" wrapText="1"/>
    </xf>
    <xf numFmtId="0" fontId="13" fillId="0" borderId="0" xfId="3" applyAlignment="1">
      <alignment wrapText="1"/>
    </xf>
    <xf numFmtId="0" fontId="3" fillId="3" borderId="0" xfId="3" applyFont="1" applyFill="1" applyAlignment="1">
      <alignment horizontal="center" vertical="center" wrapText="1"/>
    </xf>
    <xf numFmtId="0" fontId="15" fillId="3" borderId="0" xfId="3" applyFont="1" applyFill="1" applyAlignment="1">
      <alignment horizontal="center" vertical="top" wrapText="1"/>
    </xf>
    <xf numFmtId="0" fontId="13" fillId="3" borderId="0" xfId="3" applyFill="1"/>
    <xf numFmtId="0" fontId="2" fillId="3" borderId="0" xfId="3" applyFont="1" applyFill="1" applyAlignment="1">
      <alignment horizontal="center" vertical="center" wrapText="1"/>
    </xf>
    <xf numFmtId="0" fontId="3" fillId="3" borderId="0" xfId="3" applyFont="1" applyFill="1" applyAlignment="1">
      <alignment horizontal="center" vertical="top" wrapText="1"/>
    </xf>
    <xf numFmtId="0" fontId="2" fillId="0" borderId="5" xfId="3" applyFont="1" applyBorder="1" applyAlignment="1">
      <alignment horizontal="center" vertical="top" wrapText="1"/>
    </xf>
    <xf numFmtId="0" fontId="2" fillId="0" borderId="5" xfId="3" applyFont="1" applyBorder="1" applyAlignment="1">
      <alignment vertical="top" wrapText="1"/>
    </xf>
    <xf numFmtId="0" fontId="2" fillId="0" borderId="5" xfId="3" applyFont="1" applyBorder="1" applyAlignment="1">
      <alignment horizontal="left" vertical="top" wrapText="1"/>
    </xf>
    <xf numFmtId="0" fontId="2" fillId="0" borderId="5" xfId="3" applyFont="1" applyBorder="1" applyAlignment="1">
      <alignment horizontal="right" vertical="top" wrapText="1"/>
    </xf>
    <xf numFmtId="0" fontId="2" fillId="0" borderId="6" xfId="3" applyFont="1" applyBorder="1" applyAlignment="1">
      <alignment horizontal="center" vertical="top" wrapText="1"/>
    </xf>
    <xf numFmtId="14" fontId="2" fillId="0" borderId="5" xfId="3" applyNumberFormat="1" applyFont="1" applyBorder="1" applyAlignment="1">
      <alignment horizontal="center" vertical="top" wrapText="1"/>
    </xf>
    <xf numFmtId="0" fontId="2" fillId="3" borderId="0" xfId="3" applyFont="1" applyFill="1" applyAlignment="1">
      <alignment horizontal="center" vertical="top" wrapText="1"/>
    </xf>
    <xf numFmtId="0" fontId="13" fillId="3" borderId="0" xfId="3" applyFill="1" applyAlignment="1">
      <alignment vertical="top"/>
    </xf>
    <xf numFmtId="14" fontId="2" fillId="0" borderId="6" xfId="3" applyNumberFormat="1" applyFont="1" applyBorder="1" applyAlignment="1">
      <alignment horizontal="center" vertical="top" wrapText="1"/>
    </xf>
    <xf numFmtId="0" fontId="2" fillId="0" borderId="6" xfId="3" applyFont="1" applyBorder="1" applyAlignment="1">
      <alignment vertical="top" wrapText="1"/>
    </xf>
    <xf numFmtId="0" fontId="2" fillId="0" borderId="6" xfId="3" applyFont="1" applyBorder="1" applyAlignment="1">
      <alignment horizontal="left" vertical="top" wrapText="1"/>
    </xf>
    <xf numFmtId="0" fontId="2" fillId="0" borderId="6" xfId="3" applyFont="1" applyBorder="1" applyAlignment="1">
      <alignment horizontal="right" vertical="top" wrapText="1"/>
    </xf>
    <xf numFmtId="0" fontId="16" fillId="0" borderId="6" xfId="3" applyFont="1" applyBorder="1" applyAlignment="1">
      <alignment vertical="top" wrapText="1"/>
    </xf>
    <xf numFmtId="0" fontId="18" fillId="0" borderId="6" xfId="4" applyBorder="1" applyAlignment="1">
      <alignment vertical="top" wrapText="1"/>
    </xf>
    <xf numFmtId="0" fontId="13" fillId="7" borderId="6" xfId="3" applyFill="1" applyBorder="1" applyAlignment="1">
      <alignment vertical="top" wrapText="1"/>
    </xf>
    <xf numFmtId="14" fontId="2" fillId="3" borderId="6" xfId="3" applyNumberFormat="1" applyFont="1" applyFill="1" applyBorder="1" applyAlignment="1">
      <alignment horizontal="center" vertical="top" wrapText="1"/>
    </xf>
    <xf numFmtId="164" fontId="2" fillId="0" borderId="6" xfId="3" applyNumberFormat="1" applyFont="1" applyBorder="1" applyAlignment="1">
      <alignment horizontal="left" vertical="top" wrapText="1"/>
    </xf>
    <xf numFmtId="0" fontId="13" fillId="7" borderId="5" xfId="3" applyFill="1" applyBorder="1" applyAlignment="1">
      <alignment vertical="top" wrapText="1"/>
    </xf>
    <xf numFmtId="0" fontId="18" fillId="0" borderId="5" xfId="4" applyBorder="1" applyAlignment="1">
      <alignment vertical="top" wrapText="1"/>
    </xf>
    <xf numFmtId="0" fontId="3" fillId="8" borderId="2" xfId="3" applyFont="1" applyFill="1" applyBorder="1" applyAlignment="1">
      <alignment horizontal="center" vertical="center" wrapText="1"/>
    </xf>
    <xf numFmtId="14" fontId="3" fillId="8" borderId="2" xfId="3" applyNumberFormat="1" applyFont="1" applyFill="1" applyBorder="1" applyAlignment="1">
      <alignment horizontal="center" wrapText="1"/>
    </xf>
    <xf numFmtId="0" fontId="4" fillId="0" borderId="6" xfId="2" applyBorder="1" applyAlignment="1">
      <alignment vertical="top" wrapText="1"/>
    </xf>
    <xf numFmtId="0" fontId="22" fillId="0" borderId="0" xfId="0" applyFont="1" applyAlignment="1">
      <alignment wrapText="1"/>
    </xf>
    <xf numFmtId="14" fontId="5" fillId="0" borderId="2" xfId="0" quotePrefix="1" applyNumberFormat="1" applyFont="1" applyBorder="1" applyAlignment="1">
      <alignment horizontal="center" vertical="center" wrapText="1"/>
    </xf>
    <xf numFmtId="0" fontId="4" fillId="0" borderId="5" xfId="2" applyBorder="1" applyAlignment="1">
      <alignment vertical="top" wrapText="1"/>
    </xf>
    <xf numFmtId="0" fontId="0" fillId="0" borderId="2" xfId="0" applyBorder="1" applyAlignment="1">
      <alignment horizontal="left" wrapText="1"/>
    </xf>
    <xf numFmtId="0" fontId="0" fillId="0" borderId="2" xfId="0" applyBorder="1" applyAlignment="1">
      <alignment wrapText="1"/>
    </xf>
    <xf numFmtId="14" fontId="2" fillId="0" borderId="11" xfId="3" applyNumberFormat="1" applyFont="1" applyBorder="1" applyAlignment="1">
      <alignment horizontal="center" vertical="top" wrapText="1"/>
    </xf>
    <xf numFmtId="0" fontId="4" fillId="0" borderId="12" xfId="2" applyBorder="1" applyAlignment="1">
      <alignment vertical="top" wrapText="1"/>
    </xf>
    <xf numFmtId="0" fontId="16" fillId="0" borderId="5" xfId="3" applyFont="1" applyBorder="1" applyAlignment="1">
      <alignment vertical="top" wrapText="1"/>
    </xf>
    <xf numFmtId="0" fontId="4" fillId="0" borderId="2" xfId="2" applyBorder="1" applyAlignment="1">
      <alignment horizontal="left" vertical="top" wrapText="1"/>
    </xf>
    <xf numFmtId="14" fontId="23" fillId="0" borderId="2" xfId="0" applyNumberFormat="1" applyFont="1" applyBorder="1" applyAlignment="1">
      <alignment horizontal="center" vertical="center" wrapText="1"/>
    </xf>
    <xf numFmtId="16" fontId="4" fillId="0" borderId="6" xfId="2" applyNumberFormat="1" applyBorder="1" applyAlignment="1">
      <alignment vertical="top" wrapText="1"/>
    </xf>
    <xf numFmtId="6" fontId="0" fillId="0" borderId="2" xfId="0" applyNumberFormat="1" applyFont="1" applyBorder="1" applyAlignment="1">
      <alignment horizontal="center" vertical="center" wrapText="1"/>
    </xf>
    <xf numFmtId="49" fontId="24" fillId="0" borderId="2" xfId="0" applyNumberFormat="1" applyFont="1" applyBorder="1" applyAlignment="1">
      <alignment horizontal="center" vertical="center" wrapText="1"/>
    </xf>
    <xf numFmtId="6" fontId="25" fillId="0" borderId="2" xfId="2" applyNumberFormat="1" applyFont="1" applyBorder="1" applyAlignment="1">
      <alignment horizontal="left" vertical="center" wrapText="1"/>
    </xf>
    <xf numFmtId="0" fontId="26" fillId="9" borderId="2" xfId="0" applyFont="1" applyFill="1" applyBorder="1" applyAlignment="1">
      <alignment horizontal="left" vertical="center"/>
    </xf>
    <xf numFmtId="0" fontId="26" fillId="9" borderId="2"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 fillId="0" borderId="13" xfId="3" applyFont="1" applyBorder="1" applyAlignment="1">
      <alignment vertical="top" wrapText="1"/>
    </xf>
    <xf numFmtId="14" fontId="2" fillId="0" borderId="15" xfId="3" applyNumberFormat="1" applyFont="1" applyBorder="1" applyAlignment="1">
      <alignment horizontal="center" vertical="top" wrapText="1"/>
    </xf>
    <xf numFmtId="0" fontId="4" fillId="0" borderId="7" xfId="2" applyBorder="1" applyAlignment="1">
      <alignment vertical="top"/>
    </xf>
    <xf numFmtId="0" fontId="4" fillId="0" borderId="16" xfId="2" applyBorder="1" applyAlignment="1">
      <alignment vertical="top"/>
    </xf>
    <xf numFmtId="0" fontId="2" fillId="0" borderId="16" xfId="3" applyFont="1" applyBorder="1" applyAlignment="1">
      <alignment vertical="top" wrapText="1"/>
    </xf>
    <xf numFmtId="0" fontId="2" fillId="0" borderId="16" xfId="3" applyFont="1" applyBorder="1" applyAlignment="1">
      <alignment horizontal="left" vertical="top" wrapText="1"/>
    </xf>
    <xf numFmtId="0" fontId="4" fillId="0" borderId="2" xfId="2" applyBorder="1" applyAlignment="1">
      <alignment vertical="top"/>
    </xf>
    <xf numFmtId="0" fontId="4" fillId="0" borderId="10" xfId="2" applyBorder="1" applyAlignment="1">
      <alignment vertical="top"/>
    </xf>
    <xf numFmtId="0" fontId="2" fillId="0" borderId="10" xfId="3" applyFont="1" applyBorder="1" applyAlignment="1">
      <alignment vertical="top" wrapText="1"/>
    </xf>
    <xf numFmtId="0" fontId="2" fillId="0" borderId="10" xfId="3" applyFont="1" applyBorder="1" applyAlignment="1">
      <alignment horizontal="left" vertical="top" wrapText="1"/>
    </xf>
    <xf numFmtId="0" fontId="4" fillId="0" borderId="16" xfId="2" applyBorder="1" applyAlignment="1">
      <alignment horizontal="left" vertical="top"/>
    </xf>
    <xf numFmtId="0" fontId="27"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3" fillId="0" borderId="5" xfId="3" applyFont="1" applyBorder="1" applyAlignment="1">
      <alignment horizontal="center" vertical="top" wrapText="1"/>
    </xf>
    <xf numFmtId="0" fontId="0" fillId="0" borderId="0" xfId="0" applyAlignment="1">
      <alignment vertical="top"/>
    </xf>
    <xf numFmtId="0" fontId="4" fillId="0" borderId="2" xfId="2" applyBorder="1" applyAlignment="1">
      <alignment vertical="top" wrapText="1"/>
    </xf>
    <xf numFmtId="0" fontId="15" fillId="3" borderId="0" xfId="3" applyFont="1" applyFill="1" applyAlignment="1">
      <alignment horizontal="center" vertical="top" wrapText="1"/>
    </xf>
    <xf numFmtId="0" fontId="17" fillId="3" borderId="0" xfId="0" applyFont="1" applyFill="1"/>
    <xf numFmtId="0" fontId="30" fillId="3" borderId="0" xfId="3" applyFont="1" applyFill="1" applyAlignment="1">
      <alignment horizontal="left" indent="7"/>
    </xf>
    <xf numFmtId="0" fontId="17" fillId="3" borderId="0" xfId="3" applyFont="1" applyFill="1" applyAlignment="1">
      <alignment vertical="top" wrapText="1"/>
    </xf>
    <xf numFmtId="0" fontId="17" fillId="3" borderId="0" xfId="3" applyFont="1" applyFill="1" applyAlignment="1">
      <alignment vertical="top"/>
    </xf>
    <xf numFmtId="0" fontId="30" fillId="3" borderId="0" xfId="3" applyFont="1" applyFill="1" applyAlignment="1">
      <alignment wrapText="1"/>
    </xf>
    <xf numFmtId="0" fontId="17" fillId="13" borderId="0" xfId="3" applyFont="1" applyFill="1" applyAlignment="1">
      <alignment vertical="top"/>
    </xf>
    <xf numFmtId="0" fontId="21" fillId="3" borderId="0" xfId="0" applyFont="1" applyFill="1"/>
    <xf numFmtId="0" fontId="30" fillId="3" borderId="0" xfId="3" applyFont="1" applyFill="1"/>
    <xf numFmtId="0" fontId="17" fillId="3" borderId="0" xfId="0" applyFont="1" applyFill="1" applyAlignment="1">
      <alignment wrapText="1"/>
    </xf>
    <xf numFmtId="0" fontId="0" fillId="3" borderId="0" xfId="0" applyFill="1"/>
    <xf numFmtId="14" fontId="28" fillId="3" borderId="0" xfId="0" applyNumberFormat="1" applyFont="1" applyFill="1" applyAlignment="1">
      <alignment horizontal="left"/>
    </xf>
    <xf numFmtId="0" fontId="11" fillId="3" borderId="0" xfId="0" applyFont="1" applyFill="1"/>
    <xf numFmtId="0" fontId="13" fillId="11" borderId="2" xfId="0" applyFont="1" applyFill="1" applyBorder="1" applyAlignment="1">
      <alignment horizontal="left" vertical="top" wrapText="1" readingOrder="1"/>
    </xf>
    <xf numFmtId="0" fontId="4" fillId="11" borderId="2" xfId="2" applyFill="1" applyBorder="1" applyAlignment="1">
      <alignment horizontal="left" vertical="top" wrapText="1" readingOrder="1"/>
    </xf>
    <xf numFmtId="0" fontId="29" fillId="12" borderId="2" xfId="0" applyFont="1" applyFill="1" applyBorder="1" applyAlignment="1">
      <alignment horizontal="center" vertical="center" wrapText="1" readingOrder="1"/>
    </xf>
    <xf numFmtId="0" fontId="29" fillId="12" borderId="2" xfId="0" applyFont="1" applyFill="1" applyBorder="1" applyAlignment="1">
      <alignment horizontal="center" vertical="center" readingOrder="1"/>
    </xf>
    <xf numFmtId="0" fontId="0" fillId="3" borderId="0" xfId="0" applyFill="1" applyAlignment="1">
      <alignment horizontal="center"/>
    </xf>
    <xf numFmtId="0" fontId="13" fillId="11" borderId="2" xfId="0" applyFont="1" applyFill="1" applyBorder="1" applyAlignment="1">
      <alignment horizontal="center" vertical="top" wrapText="1" readingOrder="1"/>
    </xf>
    <xf numFmtId="0" fontId="0" fillId="0" borderId="0" xfId="0" applyAlignment="1">
      <alignment horizontal="center"/>
    </xf>
    <xf numFmtId="0" fontId="0" fillId="0" borderId="2" xfId="0" applyBorder="1" applyAlignment="1">
      <alignment vertical="top" wrapText="1"/>
    </xf>
    <xf numFmtId="0" fontId="0" fillId="0" borderId="2" xfId="0" applyBorder="1" applyAlignment="1">
      <alignment horizontal="center" vertical="top"/>
    </xf>
    <xf numFmtId="0" fontId="11" fillId="3" borderId="0" xfId="0" applyFont="1" applyFill="1" applyAlignment="1">
      <alignment vertical="top"/>
    </xf>
    <xf numFmtId="0" fontId="11" fillId="3" borderId="0" xfId="0" applyFont="1" applyFill="1" applyAlignment="1">
      <alignment horizontal="center" vertical="top"/>
    </xf>
    <xf numFmtId="0" fontId="0" fillId="3" borderId="0" xfId="0" applyFill="1" applyAlignment="1">
      <alignment vertical="top"/>
    </xf>
    <xf numFmtId="0" fontId="0" fillId="0" borderId="2" xfId="0" applyBorder="1" applyAlignment="1">
      <alignment horizontal="center" vertical="top" wrapText="1"/>
    </xf>
    <xf numFmtId="0" fontId="5" fillId="3" borderId="0" xfId="0" applyFont="1" applyFill="1"/>
    <xf numFmtId="0" fontId="5" fillId="0" borderId="2" xfId="0" applyFont="1" applyBorder="1" applyAlignment="1">
      <alignment vertical="top" wrapText="1"/>
    </xf>
    <xf numFmtId="0" fontId="5" fillId="0" borderId="0" xfId="0" applyFont="1"/>
    <xf numFmtId="0" fontId="6" fillId="3" borderId="0" xfId="2" applyFont="1" applyFill="1"/>
    <xf numFmtId="0" fontId="29" fillId="14" borderId="2" xfId="0" applyFont="1" applyFill="1" applyBorder="1" applyAlignment="1">
      <alignment horizontal="center" vertical="center" wrapText="1" readingOrder="1"/>
    </xf>
    <xf numFmtId="0" fontId="2" fillId="0" borderId="7" xfId="3" applyFont="1" applyBorder="1" applyAlignment="1">
      <alignment horizontal="left" vertical="top" wrapText="1"/>
    </xf>
    <xf numFmtId="14" fontId="2" fillId="0" borderId="19" xfId="3" applyNumberFormat="1" applyFont="1" applyBorder="1" applyAlignment="1">
      <alignment horizontal="center" vertical="top" wrapText="1"/>
    </xf>
    <xf numFmtId="14" fontId="0" fillId="0" borderId="2" xfId="0" applyNumberFormat="1" applyBorder="1" applyAlignment="1">
      <alignment horizontal="center" vertical="top" wrapText="1"/>
    </xf>
    <xf numFmtId="14" fontId="0" fillId="0" borderId="2" xfId="0" applyNumberFormat="1" applyFont="1" applyBorder="1" applyAlignment="1">
      <alignment horizontal="center" vertical="center" wrapText="1"/>
    </xf>
    <xf numFmtId="14" fontId="2" fillId="0" borderId="20" xfId="3" applyNumberFormat="1" applyFont="1" applyBorder="1" applyAlignment="1">
      <alignment horizontal="center" vertical="top" wrapText="1"/>
    </xf>
    <xf numFmtId="0" fontId="2" fillId="0" borderId="21" xfId="3" applyFont="1" applyBorder="1" applyAlignment="1">
      <alignment vertical="top" wrapText="1"/>
    </xf>
    <xf numFmtId="0" fontId="0" fillId="15" borderId="2" xfId="0" applyFill="1" applyBorder="1" applyAlignment="1">
      <alignment vertical="top" wrapText="1"/>
    </xf>
    <xf numFmtId="0" fontId="5" fillId="15" borderId="2" xfId="0" applyFont="1" applyFill="1" applyBorder="1" applyAlignment="1">
      <alignment vertical="top" wrapText="1"/>
    </xf>
    <xf numFmtId="0" fontId="13" fillId="15" borderId="2" xfId="0" applyFont="1" applyFill="1" applyBorder="1" applyAlignment="1">
      <alignment horizontal="center" vertical="top" wrapText="1" readingOrder="1"/>
    </xf>
    <xf numFmtId="14" fontId="0" fillId="15" borderId="2" xfId="0" applyNumberFormat="1" applyFill="1" applyBorder="1" applyAlignment="1">
      <alignment horizontal="center" vertical="top" wrapText="1"/>
    </xf>
    <xf numFmtId="14" fontId="0" fillId="15" borderId="2" xfId="0" applyNumberFormat="1" applyFill="1" applyBorder="1" applyAlignment="1">
      <alignment horizontal="center" vertical="top"/>
    </xf>
    <xf numFmtId="0" fontId="4" fillId="15" borderId="2" xfId="2" applyFill="1" applyBorder="1" applyAlignment="1">
      <alignment vertical="top" wrapText="1"/>
    </xf>
    <xf numFmtId="0" fontId="31" fillId="11" borderId="2" xfId="0" applyFont="1" applyFill="1" applyBorder="1" applyAlignment="1">
      <alignment horizontal="left" vertical="top" wrapText="1" readingOrder="1"/>
    </xf>
    <xf numFmtId="0" fontId="32" fillId="11" borderId="2" xfId="0" applyFont="1" applyFill="1" applyBorder="1" applyAlignment="1">
      <alignment horizontal="left" vertical="top" wrapText="1" readingOrder="1"/>
    </xf>
    <xf numFmtId="0" fontId="32" fillId="16" borderId="2" xfId="0" applyFont="1" applyFill="1" applyBorder="1" applyAlignment="1">
      <alignment horizontal="left" vertical="top" wrapText="1" readingOrder="1"/>
    </xf>
    <xf numFmtId="0" fontId="33" fillId="11" borderId="2" xfId="0" applyFont="1" applyFill="1" applyBorder="1" applyAlignment="1">
      <alignment horizontal="left" vertical="top" wrapText="1" readingOrder="1"/>
    </xf>
    <xf numFmtId="0" fontId="34" fillId="11" borderId="2" xfId="0" applyFont="1" applyFill="1" applyBorder="1" applyAlignment="1">
      <alignment horizontal="left" vertical="top" wrapText="1" readingOrder="1"/>
    </xf>
    <xf numFmtId="6" fontId="2" fillId="0" borderId="6" xfId="3" applyNumberFormat="1" applyFont="1" applyBorder="1" applyAlignment="1">
      <alignment horizontal="left" vertical="top" wrapText="1"/>
    </xf>
    <xf numFmtId="0" fontId="2" fillId="3" borderId="8" xfId="3" applyFont="1" applyFill="1" applyBorder="1" applyAlignment="1">
      <alignment vertical="top" wrapText="1"/>
    </xf>
    <xf numFmtId="0" fontId="2" fillId="3" borderId="8" xfId="3" applyFont="1" applyFill="1" applyBorder="1" applyAlignment="1">
      <alignment horizontal="left" vertical="top" wrapText="1"/>
    </xf>
    <xf numFmtId="14" fontId="2" fillId="3" borderId="19" xfId="3" applyNumberFormat="1" applyFont="1" applyFill="1" applyBorder="1" applyAlignment="1">
      <alignment horizontal="center" vertical="top" wrapText="1"/>
    </xf>
    <xf numFmtId="0" fontId="4" fillId="3" borderId="7" xfId="2" applyFill="1" applyBorder="1" applyAlignment="1">
      <alignment vertical="top"/>
    </xf>
    <xf numFmtId="0" fontId="4" fillId="3" borderId="17" xfId="2" applyFill="1" applyBorder="1" applyAlignment="1">
      <alignment vertical="top"/>
    </xf>
    <xf numFmtId="0" fontId="2" fillId="3" borderId="18" xfId="3" applyFont="1" applyFill="1" applyBorder="1" applyAlignment="1">
      <alignment vertical="top" wrapText="1"/>
    </xf>
    <xf numFmtId="0" fontId="2" fillId="3" borderId="18" xfId="3" applyFont="1" applyFill="1" applyBorder="1" applyAlignment="1">
      <alignment horizontal="left" vertical="top" wrapText="1"/>
    </xf>
    <xf numFmtId="0" fontId="4" fillId="3" borderId="16" xfId="2" applyFill="1" applyBorder="1" applyAlignment="1">
      <alignment vertical="top"/>
    </xf>
    <xf numFmtId="0" fontId="2" fillId="3" borderId="16" xfId="3" applyFont="1" applyFill="1" applyBorder="1" applyAlignment="1">
      <alignment vertical="top" wrapText="1"/>
    </xf>
    <xf numFmtId="0" fontId="2" fillId="3" borderId="16" xfId="3" applyFont="1" applyFill="1" applyBorder="1" applyAlignment="1">
      <alignment horizontal="left" vertical="top" wrapText="1"/>
    </xf>
    <xf numFmtId="0" fontId="4" fillId="3" borderId="2" xfId="2" applyFill="1" applyBorder="1" applyAlignment="1">
      <alignment vertical="top"/>
    </xf>
    <xf numFmtId="0" fontId="2" fillId="3" borderId="2" xfId="3" applyFont="1" applyFill="1" applyBorder="1" applyAlignment="1">
      <alignment vertical="top" wrapText="1"/>
    </xf>
    <xf numFmtId="0" fontId="2" fillId="3" borderId="2" xfId="3" applyFont="1" applyFill="1" applyBorder="1" applyAlignment="1">
      <alignment horizontal="left" vertical="top" wrapText="1"/>
    </xf>
    <xf numFmtId="0" fontId="4" fillId="3" borderId="10" xfId="2" applyFill="1" applyBorder="1" applyAlignment="1">
      <alignment vertical="top"/>
    </xf>
    <xf numFmtId="0" fontId="2" fillId="3" borderId="10" xfId="3" applyFont="1" applyFill="1" applyBorder="1" applyAlignment="1">
      <alignment vertical="top" wrapText="1"/>
    </xf>
    <xf numFmtId="0" fontId="2" fillId="3" borderId="10" xfId="3" applyFont="1" applyFill="1" applyBorder="1" applyAlignment="1">
      <alignment horizontal="left" vertical="top" wrapText="1"/>
    </xf>
    <xf numFmtId="0" fontId="4" fillId="3" borderId="14" xfId="2" applyFill="1" applyBorder="1" applyAlignment="1">
      <alignment vertical="top"/>
    </xf>
    <xf numFmtId="0" fontId="2" fillId="3" borderId="14" xfId="3" applyFont="1" applyFill="1" applyBorder="1" applyAlignment="1">
      <alignment vertical="top" wrapText="1"/>
    </xf>
    <xf numFmtId="0" fontId="2" fillId="3" borderId="14" xfId="3" applyFont="1" applyFill="1" applyBorder="1" applyAlignment="1">
      <alignment horizontal="left" vertical="top" wrapText="1"/>
    </xf>
    <xf numFmtId="0" fontId="0" fillId="0" borderId="2" xfId="0" applyFill="1" applyBorder="1" applyAlignment="1">
      <alignment horizontal="left" vertical="center" wrapText="1"/>
    </xf>
    <xf numFmtId="0" fontId="35" fillId="11" borderId="2" xfId="0" applyFont="1" applyFill="1" applyBorder="1" applyAlignment="1">
      <alignment horizontal="left" vertical="top" wrapText="1" readingOrder="1"/>
    </xf>
    <xf numFmtId="0" fontId="36" fillId="11" borderId="2" xfId="0" applyFont="1" applyFill="1" applyBorder="1" applyAlignment="1">
      <alignment horizontal="left" vertical="top" wrapText="1" readingOrder="1"/>
    </xf>
    <xf numFmtId="0" fontId="37" fillId="11" borderId="2" xfId="0" applyFont="1" applyFill="1" applyBorder="1" applyAlignment="1">
      <alignment horizontal="left" vertical="top" wrapText="1" readingOrder="1"/>
    </xf>
    <xf numFmtId="0" fontId="0" fillId="15" borderId="2" xfId="0" applyFill="1" applyBorder="1" applyAlignment="1">
      <alignment horizontal="center" vertical="top" wrapText="1"/>
    </xf>
    <xf numFmtId="0" fontId="30" fillId="3" borderId="0" xfId="3" applyFont="1" applyFill="1" applyAlignment="1">
      <alignment horizontal="left"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4" fillId="3" borderId="0" xfId="3" applyFont="1" applyFill="1" applyAlignment="1">
      <alignment horizontal="center" vertical="center" wrapText="1"/>
    </xf>
    <xf numFmtId="0" fontId="15" fillId="3" borderId="0" xfId="3" applyFont="1" applyFill="1" applyAlignment="1">
      <alignment horizontal="center" vertical="top" wrapText="1"/>
    </xf>
    <xf numFmtId="49" fontId="20" fillId="3" borderId="0" xfId="0" applyNumberFormat="1" applyFont="1" applyFill="1" applyAlignment="1">
      <alignment horizontal="center" vertical="center" wrapText="1"/>
    </xf>
    <xf numFmtId="49" fontId="1" fillId="3" borderId="0" xfId="0" applyNumberFormat="1" applyFont="1" applyFill="1" applyAlignment="1">
      <alignment horizontal="center" wrapText="1"/>
    </xf>
    <xf numFmtId="49" fontId="1" fillId="3" borderId="1" xfId="0" applyNumberFormat="1" applyFont="1" applyFill="1" applyBorder="1" applyAlignment="1">
      <alignment horizontal="center" wrapText="1"/>
    </xf>
    <xf numFmtId="0" fontId="8" fillId="5"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cellXfs>
  <cellStyles count="5">
    <cellStyle name="Hyperlink" xfId="2" builtinId="8"/>
    <cellStyle name="Hyperlink 2" xfId="4" xr:uid="{3595F733-225E-41A7-934C-99B33F24CCE6}"/>
    <cellStyle name="Normal" xfId="0" builtinId="0"/>
    <cellStyle name="Normal 2" xfId="1" xr:uid="{13E4818E-6C31-46F1-9EBC-1EC5AF662482}"/>
    <cellStyle name="Normal 3" xfId="3" xr:uid="{A208454F-36A1-4011-896A-EEE418836E26}"/>
  </cellStyles>
  <dxfs count="48">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171450</xdr:rowOff>
    </xdr:from>
    <xdr:ext cx="3009900" cy="781050"/>
    <xdr:pic>
      <xdr:nvPicPr>
        <xdr:cNvPr id="2" name="Picture 1">
          <a:extLst>
            <a:ext uri="{FF2B5EF4-FFF2-40B4-BE49-F238E27FC236}">
              <a16:creationId xmlns:a16="http://schemas.microsoft.com/office/drawing/2014/main" id="{FF10AC52-ECAF-47BB-A877-787BCFED534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471" b="35849"/>
        <a:stretch/>
      </xdr:blipFill>
      <xdr:spPr bwMode="auto">
        <a:xfrm>
          <a:off x="0" y="171450"/>
          <a:ext cx="3009900" cy="781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438150</xdr:colOff>
      <xdr:row>3</xdr:row>
      <xdr:rowOff>88036</xdr:rowOff>
    </xdr:to>
    <xdr:pic>
      <xdr:nvPicPr>
        <xdr:cNvPr id="4" name="Picture 3">
          <a:extLst>
            <a:ext uri="{FF2B5EF4-FFF2-40B4-BE49-F238E27FC236}">
              <a16:creationId xmlns:a16="http://schemas.microsoft.com/office/drawing/2014/main" id="{748B0CE6-1A45-4D12-96A2-0B5B5F7869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28950" cy="9071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295275</xdr:colOff>
      <xdr:row>3</xdr:row>
      <xdr:rowOff>88036</xdr:rowOff>
    </xdr:to>
    <xdr:pic>
      <xdr:nvPicPr>
        <xdr:cNvPr id="4" name="Picture 3">
          <a:extLst>
            <a:ext uri="{FF2B5EF4-FFF2-40B4-BE49-F238E27FC236}">
              <a16:creationId xmlns:a16="http://schemas.microsoft.com/office/drawing/2014/main" id="{F33E5F64-6BB9-4DBB-95AD-34F2A063C3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28950" cy="9071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304800</xdr:colOff>
      <xdr:row>3</xdr:row>
      <xdr:rowOff>78511</xdr:rowOff>
    </xdr:to>
    <xdr:pic>
      <xdr:nvPicPr>
        <xdr:cNvPr id="4" name="Picture 3">
          <a:extLst>
            <a:ext uri="{FF2B5EF4-FFF2-40B4-BE49-F238E27FC236}">
              <a16:creationId xmlns:a16="http://schemas.microsoft.com/office/drawing/2014/main" id="{4DBD32D4-4F70-417F-9E3F-FC65AA05A6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28950" cy="9071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3</xdr:row>
      <xdr:rowOff>78511</xdr:rowOff>
    </xdr:to>
    <xdr:pic>
      <xdr:nvPicPr>
        <xdr:cNvPr id="4" name="Picture 3">
          <a:extLst>
            <a:ext uri="{FF2B5EF4-FFF2-40B4-BE49-F238E27FC236}">
              <a16:creationId xmlns:a16="http://schemas.microsoft.com/office/drawing/2014/main" id="{B89BD234-6487-405A-B709-9BC8856317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28950" cy="9071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oogle.com/url?q=https://cfncr.wufoo.com/forms/covid19-emergency-response-fund/&amp;sa=D&amp;ust=1600281740373000&amp;usg=AFQjCNH4mdgr6mw5VDtUP94UKeNMHl2jgQ" TargetMode="External"/><Relationship Id="rId21" Type="http://schemas.openxmlformats.org/officeDocument/2006/relationships/hyperlink" Target="https://www.google.com/url?q=https://bhacf.fcsuite.com/erp/donate/create?funit_id%3D1037&amp;sa=D&amp;ust=1600281740321000&amp;usg=AFQjCNF66moElWbiB6ry_A4RhyVQl6UIMQ" TargetMode="External"/><Relationship Id="rId42" Type="http://schemas.openxmlformats.org/officeDocument/2006/relationships/hyperlink" Target="https://www.google.com/url?q=https://columbusfoundation.org/coronavirus-emergency-response-fund&amp;sa=D&amp;ust=1600281740332000&amp;usg=AFQjCNHvk7Kt6AmqFZEWNioj4-3BwYyg4A" TargetMode="External"/><Relationship Id="rId63" Type="http://schemas.openxmlformats.org/officeDocument/2006/relationships/hyperlink" Target="https://www.google.com/url?q=https://www.cfhcforever.org/henderson-county-covid-19-response-fund&amp;sa=D&amp;ust=1600281740343000&amp;usg=AFQjCNHKztnc9wVXFHGRdwiK1wibCaejsw" TargetMode="External"/><Relationship Id="rId84" Type="http://schemas.openxmlformats.org/officeDocument/2006/relationships/hyperlink" Target="https://www.google.com/url?q=https://www.cfsloco.org/fund-donation/?fund%3DDisaster%2520Support%2520Fund&amp;sa=D&amp;ust=1600281740353000&amp;usg=AFQjCNG5ayQOD0p9l_yGMZ9c1eSl8CbQUw" TargetMode="External"/><Relationship Id="rId138" Type="http://schemas.openxmlformats.org/officeDocument/2006/relationships/hyperlink" Target="https://www.google.com/url?q=https://www.laxcommfoundation.com/give/la-crosse-area-emergency-response-fund-activated/&amp;sa=D&amp;ust=1600281740384000&amp;usg=AFQjCNH271LH9BSaeIp29waN3VnrfDQgpQ" TargetMode="External"/><Relationship Id="rId159" Type="http://schemas.openxmlformats.org/officeDocument/2006/relationships/hyperlink" Target="https://www.google.com/url?q=https://www.otcf.org/&amp;sa=D&amp;ust=1600281740396000&amp;usg=AFQjCNEF8rCG1hKxmdvXN3dryecyxbS-4A" TargetMode="External"/><Relationship Id="rId170" Type="http://schemas.openxmlformats.org/officeDocument/2006/relationships/hyperlink" Target="https://www.google.com/url?q=https://placercf.org/covid-19-response-fund/&amp;sa=D&amp;ust=1600281740403000&amp;usg=AFQjCNGxTUVmUSfY7Njt-CJKR4EqKQRhqQ" TargetMode="External"/><Relationship Id="rId191" Type="http://schemas.openxmlformats.org/officeDocument/2006/relationships/hyperlink" Target="https://www.google.com/url?q=https://spcf.org/grants-and-scholarships/apply-for-a-grant/&amp;sa=D&amp;ust=1600281740415000&amp;usg=AFQjCNGfRQ9jau6PBWr9JnYtI3xMUsOAEA" TargetMode="External"/><Relationship Id="rId205" Type="http://schemas.openxmlformats.org/officeDocument/2006/relationships/hyperlink" Target="https://www.google.com/url?q=https://www.cfnceast.org/news/message-ceo-regarding-coronavirus&amp;sa=D&amp;ust=1600281740422000&amp;usg=AFQjCNG0G3wLFLDKUmBtQdwyiDwLMjaBJQ" TargetMode="External"/><Relationship Id="rId226" Type="http://schemas.openxmlformats.org/officeDocument/2006/relationships/hyperlink" Target="https://www.google.com/url?q=https://www.wsfoundation.org/covid-19-response-fund-for-forsyth-county&amp;sa=D&amp;ust=1600281740559000&amp;usg=AFQjCNGtI_TfFs8QkZDrt70yhY6YdfgF4w" TargetMode="External"/><Relationship Id="rId107" Type="http://schemas.openxmlformats.org/officeDocument/2006/relationships/hyperlink" Target="https://www.google.com/url?q=https://www.gatesfoundation.org/philanthropypartners/funds/covid-19&amp;sa=D&amp;ust=1600281740368000&amp;usg=AFQjCNF3rWzvQ8saMuw5CeobPeM79BVjvw" TargetMode="External"/><Relationship Id="rId11" Type="http://schemas.openxmlformats.org/officeDocument/2006/relationships/hyperlink" Target="https://www.google.com/url?q=https://www.arlcf.org/grants-initiatives/covid-19/&amp;sa=D&amp;ust=1600281740316000&amp;usg=AFQjCNEjjzhSGMMHAYeo2Ge3VHgeBxiJ5Q" TargetMode="External"/><Relationship Id="rId32" Type="http://schemas.openxmlformats.org/officeDocument/2006/relationships/hyperlink" Target="https://www.google.com/url?q=https://yourfoundation.org/impact-initiatives/one-sc-fund/&amp;sa=D&amp;ust=1600281740326000&amp;usg=AFQjCNHOBmjrs59lJ3oMmtGgiNN8xUW_-A" TargetMode="External"/><Relationship Id="rId53" Type="http://schemas.openxmlformats.org/officeDocument/2006/relationships/hyperlink" Target="https://www.google.com/url?q=https://www.cfnova.org/our-programs/covid19&amp;sa=D&amp;ust=1600281740337000&amp;usg=AFQjCNGPYjOGMX9FyNVcEydx8GH6lzJlrA" TargetMode="External"/><Relationship Id="rId74" Type="http://schemas.openxmlformats.org/officeDocument/2006/relationships/hyperlink" Target="https://www.google.com/url?q=https://cffk.org/help/&amp;sa=D&amp;ust=1600281740349000&amp;usg=AFQjCNGBWCDZQtg8P00FVW_dpRycHI8ulA" TargetMode="External"/><Relationship Id="rId128" Type="http://schemas.openxmlformats.org/officeDocument/2006/relationships/hyperlink" Target="https://www.google.com/url?q=https://www.hafoundation.org/Giving/COVID19&amp;sa=D&amp;ust=1600281740379000&amp;usg=AFQjCNHoA796MqkzygENxq-BU_e7HXX9tg" TargetMode="External"/><Relationship Id="rId149" Type="http://schemas.openxmlformats.org/officeDocument/2006/relationships/hyperlink" Target="https://www.google.com/url?q=https://secure.givelively.org/donate/new-canaan-community-foundation-inc/new-canaan-community-foundation-s-covid-19-response-fund&amp;sa=D&amp;ust=1600281740390000&amp;usg=AFQjCNG58abTegPjsp_Wg8wDLgnOjUT6ng" TargetMode="External"/><Relationship Id="rId5" Type="http://schemas.openxmlformats.org/officeDocument/2006/relationships/hyperlink" Target="https://www.google.com/url?q=https://www.akcando.org/&amp;sa=D&amp;ust=1600281740313000&amp;usg=AFQjCNGnsWHMWdmIRixB83Tz8e6wo2whOA" TargetMode="External"/><Relationship Id="rId95" Type="http://schemas.openxmlformats.org/officeDocument/2006/relationships/hyperlink" Target="https://www.google.com/url?q=https://evanstonforever.org/giving/evanston-community-rapid-response-fund/&amp;sa=D&amp;ust=1600281740362000&amp;usg=AFQjCNEEgqSE3fU3BDnDiSW_Q-2xyI7muw" TargetMode="External"/><Relationship Id="rId160" Type="http://schemas.openxmlformats.org/officeDocument/2006/relationships/hyperlink" Target="https://www.google.com/url?q=https://www.oshkoshareacf.org/2020/03/oshkosh-cov-19-relief-fund/&amp;sa=D&amp;ust=1600281740397000&amp;usg=AFQjCNGm3whgGVogy13kTTLx5tbRB-aZdg" TargetMode="External"/><Relationship Id="rId181" Type="http://schemas.openxmlformats.org/officeDocument/2006/relationships/hyperlink" Target="https://www.google.com/url?q=https://sff.org/for-donors-san-francisco-foundation-response-to-covid-19/&amp;sa=D&amp;ust=1600281740409000&amp;usg=AFQjCNEyjqnYEf8A8k10nRtLeCBg7Y3w4g" TargetMode="External"/><Relationship Id="rId216" Type="http://schemas.openxmlformats.org/officeDocument/2006/relationships/hyperlink" Target="https://www.google.com/url?q=https://theindiacenter.us/artsfund/&amp;sa=D&amp;ust=1600281740427000&amp;usg=AFQjCNGJuoA00pjsOyg-ico6XfbxMrnzKA" TargetMode="External"/><Relationship Id="rId237" Type="http://schemas.openxmlformats.org/officeDocument/2006/relationships/hyperlink" Target="https://www.google.com/url?q=https://www.whitefishcommunityfoundation.org/community-emergency-response-fund/&amp;sa=D&amp;ust=1600281740565000&amp;usg=AFQjCNGOEQoD6FVPfM7hID6hz3QVlgKWCw" TargetMode="External"/><Relationship Id="rId22" Type="http://schemas.openxmlformats.org/officeDocument/2006/relationships/hyperlink" Target="https://www.google.com/url?q=https://www.bgcf.org/coronavirus&amp;sa=D&amp;ust=1600281740321000&amp;usg=AFQjCNE6gs3HtgAi11rDClZ1mdazPpoJPQ" TargetMode="External"/><Relationship Id="rId43" Type="http://schemas.openxmlformats.org/officeDocument/2006/relationships/hyperlink" Target="https://www.google.com/url?q=https://www.communitygiving.org/covid-19&amp;sa=D&amp;ust=1600281740332000&amp;usg=AFQjCNFxwyPRT_83w0otThaCgphAbAtOYw" TargetMode="External"/><Relationship Id="rId64" Type="http://schemas.openxmlformats.org/officeDocument/2006/relationships/hyperlink" Target="https://www.google.com/url?q=https://nam02.safelinks.protection.outlook.com/?url%3Dhttps%253A%252F%252Fwww.hocorespond.com%252F%26data%3D02%257C01%257Cglenda.gudiel%2540cof.org%257C3aa54817f2f14c9633d308d7d7bd9aa8%257C61212134bc53479ea2b23afe5b096b53%257C1%257C0%257C637215081664344043%26sdata%3DlZdkVEBjvRhZrtkP7OR1DOzk%252F7aEhCrpAksY%252FwXNQoY%253D%26reserved%3D0&amp;sa=D&amp;ust=1600281740344000&amp;usg=AFQjCNEdctVvImDJ1BR3GVigR7IvIKM5ew" TargetMode="External"/><Relationship Id="rId118" Type="http://schemas.openxmlformats.org/officeDocument/2006/relationships/hyperlink" Target="https://www.google.com/url?q=https://www.dcedequity.org/&amp;sa=D&amp;ust=1600281740374000&amp;usg=AFQjCNHioTs_fS_HSez3GEKcXUckpTS6Sw" TargetMode="External"/><Relationship Id="rId139" Type="http://schemas.openxmlformats.org/officeDocument/2006/relationships/hyperlink" Target="https://www.google.com/url?q=https://lakecountycommunityfund.org/covid-19/&amp;sa=D&amp;ust=1600281740385000&amp;usg=AFQjCNGv9-72eHsOnLU7d6AoBFroh3r7sQ" TargetMode="External"/><Relationship Id="rId85" Type="http://schemas.openxmlformats.org/officeDocument/2006/relationships/hyperlink" Target="https://www.google.com/url?q=https://www.sonomacf.org/about/&amp;sa=D&amp;ust=1600281740354000&amp;usg=AFQjCNFdcCPD6yGonHUPdwT0FJmnLgwtew" TargetMode="External"/><Relationship Id="rId150" Type="http://schemas.openxmlformats.org/officeDocument/2006/relationships/hyperlink" Target="https://www.google.com/url?q=https://www.nhcf.org/about-us/community-crisis-action-action-fund/&amp;sa=D&amp;ust=1600281740391000&amp;usg=AFQjCNFeexXycBqvYp69jA5E9B23wjEFjg" TargetMode="External"/><Relationship Id="rId171" Type="http://schemas.openxmlformats.org/officeDocument/2006/relationships/hyperlink" Target="https://www.google.com/url?q=https://www.pwc.com/us/en/press-releases/2020/pwc-charitable-foundation-covid-19.html&amp;sa=D&amp;ust=1600281740403000&amp;usg=AFQjCNFHB61vLLur7GwwJ2KZIQHhjRQBeA" TargetMode="External"/><Relationship Id="rId192" Type="http://schemas.openxmlformats.org/officeDocument/2006/relationships/hyperlink" Target="https://www.google.com/url?q=https://stlgives.org/covid-19-regional-response-fund/&amp;sa=D&amp;ust=1600281740415000&amp;usg=AFQjCNFYfXfm7JlwTcEcvzOG7I4YX_NB-g" TargetMode="External"/><Relationship Id="rId206" Type="http://schemas.openxmlformats.org/officeDocument/2006/relationships/hyperlink" Target="https://www.google.com/url?q=https://cfwnc.org/about/news/cfwnc-and-dogwood-health-trust-partner-to-respond-to-covid-19&amp;sa=D&amp;ust=1600281740422000&amp;usg=AFQjCNF9iBj7747rONeL4ytYBwTVVOP8wg" TargetMode="External"/><Relationship Id="rId227" Type="http://schemas.openxmlformats.org/officeDocument/2006/relationships/hyperlink" Target="https://www.google.com/url?q=https://topekacommunityfoundation.org/coronavirus-response&amp;sa=D&amp;ust=1600281740560000&amp;usg=AFQjCNHHaUWIW7Iuk6wSe7_FYw_ZIka1yg" TargetMode="External"/><Relationship Id="rId201" Type="http://schemas.openxmlformats.org/officeDocument/2006/relationships/hyperlink" Target="https://www.google.com/url?q=https://www.cfbham.org/covid-19-response-funds/&amp;sa=D&amp;ust=1600281740420000&amp;usg=AFQjCNFXbq7NICW2rsy85a2qzTASj3kQuw" TargetMode="External"/><Relationship Id="rId222" Type="http://schemas.openxmlformats.org/officeDocument/2006/relationships/hyperlink" Target="https://www.google.com/url?q=https://pittsburghfoundation.org/emergencyactionfund&amp;sa=D&amp;ust=1600281740557000&amp;usg=AFQjCNGtdG5xYRazfCSfFuVFxR3o9NP74A" TargetMode="External"/><Relationship Id="rId243" Type="http://schemas.openxmlformats.org/officeDocument/2006/relationships/hyperlink" Target="https://www.google.com/url?q=https://blog.workday.com/en-us/2020/the-safety-of-the-workday-community-our-precautions.html&amp;sa=D&amp;ust=1600281740568000&amp;usg=AFQjCNFTacL9qvIWKqmmCyTaREOJP8eJAQ" TargetMode="External"/><Relationship Id="rId12" Type="http://schemas.openxmlformats.org/officeDocument/2006/relationships/hyperlink" Target="https://www.google.com/url?q=https://aspencommunityfoundation.org/covid-19-regional-response-fund/&amp;sa=D&amp;ust=1600281740316000&amp;usg=AFQjCNEqeoAKcnOYcYSe5a1iGQgGGK50TA" TargetMode="External"/><Relationship Id="rId17" Type="http://schemas.openxmlformats.org/officeDocument/2006/relationships/hyperlink" Target="https://www.google.com/url?q=https://www.bafwv.org/covid-19-emergency-response-fund.html&amp;sa=D&amp;ust=1600281740319000&amp;usg=AFQjCNE9SZW8kPuMIn_84IXcaNmCrDiIsA" TargetMode="External"/><Relationship Id="rId33" Type="http://schemas.openxmlformats.org/officeDocument/2006/relationships/hyperlink" Target="https://www.google.com/url?q=https://cnycf.org/covid19%23.XnEKjXdFykY&amp;sa=D&amp;ust=1600281740327000&amp;usg=AFQjCNHKpO1-XN4EYhX9kApPM3o_CMHy_g" TargetMode="External"/><Relationship Id="rId38" Type="http://schemas.openxmlformats.org/officeDocument/2006/relationships/hyperlink" Target="https://www.google.com/url?q=https://www.chuckanuthealthfoundation.org/covidrelief&amp;sa=D&amp;ust=1600281740330000&amp;usg=AFQjCNFF1Ut2XUz0BzPYUtYb10fmiVV9_A" TargetMode="External"/><Relationship Id="rId59" Type="http://schemas.openxmlformats.org/officeDocument/2006/relationships/hyperlink" Target="https://www.google.com/url?q=https://www.cfect.org/Our-Initiatives/Response-to-COVID-19&amp;sa=D&amp;ust=1600281740341000&amp;usg=AFQjCNFbecDlD3Q8_oWqttR2mooO5JjEqw" TargetMode="External"/><Relationship Id="rId103" Type="http://schemas.openxmlformats.org/officeDocument/2006/relationships/hyperlink" Target="https://www.google.com/url?q=https://www.appalachianohio.org/grow/funds/fund-profiles/coronavirus/&amp;sa=D&amp;ust=1600281740366000&amp;usg=AFQjCNEQVW6sLPdhpu7KCYviOuW-AKUsEA" TargetMode="External"/><Relationship Id="rId108" Type="http://schemas.openxmlformats.org/officeDocument/2006/relationships/hyperlink" Target="https://www.google.com/url?q=https://www.gatesfoundation.org/philanthropypartners/donate/covid19_therapeutics&amp;sa=D&amp;ust=1600281740369000&amp;usg=AFQjCNEyZcdMZgSTfcodujuoJKPDhhIacQ" TargetMode="External"/><Relationship Id="rId124" Type="http://schemas.openxmlformats.org/officeDocument/2006/relationships/hyperlink" Target="https://www.google.com/url?q=https://www.healthwellfoundation.org/fund/covid-19-fund/&amp;sa=D&amp;ust=1600281740377000&amp;usg=AFQjCNHXnnLXn2Y-apC0KQ8quxp-yeM-7A" TargetMode="External"/><Relationship Id="rId129" Type="http://schemas.openxmlformats.org/officeDocument/2006/relationships/hyperlink" Target="https://www.google.com/url?q=https://www.idahocf.org/covid-19&amp;sa=D&amp;ust=1600281740380000&amp;usg=AFQjCNEQHWnQNiNldZUQqSrzzcpSl4xOww" TargetMode="External"/><Relationship Id="rId54" Type="http://schemas.openxmlformats.org/officeDocument/2006/relationships/hyperlink" Target="https://www.google.com/url?q=https://cfsaz.org/2020/03/cfsa-establishes-covid-19-emergency-response-fund/&amp;sa=D&amp;ust=1600281740338000&amp;usg=AFQjCNHd6SBqEDo7d2kJMSw6Ggs6xjeBsA" TargetMode="External"/><Relationship Id="rId70" Type="http://schemas.openxmlformats.org/officeDocument/2006/relationships/hyperlink" Target="https://www.google.com/url?q=http://www.yourcommunityfirst.org&amp;sa=D&amp;ust=1600281740347000&amp;usg=AFQjCNGTmjDInTm7nMnCyECdqIzmGcYSQg" TargetMode="External"/><Relationship Id="rId75" Type="http://schemas.openxmlformats.org/officeDocument/2006/relationships/hyperlink" Target="https://www.google.com/url?q=https://cfgv.networkforgood.com/projects/95667-covid-19-fund&amp;sa=D&amp;ust=1600281740349000&amp;usg=AFQjCNFhgx283gAz_GGhMtTz5YDcQtZQ4g" TargetMode="External"/><Relationship Id="rId91" Type="http://schemas.openxmlformats.org/officeDocument/2006/relationships/hyperlink" Target="https://www.google.com/url?q=https://www.ebcf.org/covid-19-fund/&amp;sa=D&amp;ust=1600281740358000&amp;usg=AFQjCNEgJHlLmEx4Sp48zENGsD1ZHOgGbg" TargetMode="External"/><Relationship Id="rId96" Type="http://schemas.openxmlformats.org/officeDocument/2006/relationships/hyperlink" Target="https://www.google.com/url?q=https://areafoundation.org/initiatives/disaster/&amp;sa=D&amp;ust=1600281740362000&amp;usg=AFQjCNHql0pYnaJBIdLZm2UZ101d9Kv29w" TargetMode="External"/><Relationship Id="rId140" Type="http://schemas.openxmlformats.org/officeDocument/2006/relationships/hyperlink" Target="https://www.google.com/url?q=https://www.lehighvalleyfoundation.org/covid-19/lvcf-covid-19-response-fund&amp;sa=D&amp;ust=1600281740385000&amp;usg=AFQjCNG8ttSi3OC-N-L_vQAxsEtk-0PiIw" TargetMode="External"/><Relationship Id="rId145" Type="http://schemas.openxmlformats.org/officeDocument/2006/relationships/hyperlink" Target="https://www.google.com/url?q=https://www.mcfohio.org/news/mcf-covid-19-community-plan-rise-above-as-one&amp;sa=D&amp;ust=1600281740388000&amp;usg=AFQjCNFk9t03IZgb7qmKnBybAWTOx2Z2mg" TargetMode="External"/><Relationship Id="rId161" Type="http://schemas.openxmlformats.org/officeDocument/2006/relationships/hyperlink" Target="https://www.google.com/url?q=https://www.obcf.org/grants/rapid-response-grants/&amp;sa=D&amp;ust=1600281740398000&amp;usg=AFQjCNHYOl5y_Fji1txblv8GBLPoEC7qSA" TargetMode="External"/><Relationship Id="rId166" Type="http://schemas.openxmlformats.org/officeDocument/2006/relationships/hyperlink" Target="https://www.google.com/url?q=https://pasadenacf.org/funds/covid-19-pasadena-response-fund/&amp;sa=D&amp;ust=1600281740401000&amp;usg=AFQjCNHNWbkXuHDwuCgC3pdAMjH4F7Sqvg" TargetMode="External"/><Relationship Id="rId182" Type="http://schemas.openxmlformats.org/officeDocument/2006/relationships/hyperlink" Target="https://www.google.com/url?q=https://sjicf.fcsuite.com/erp/donate/create?funit_id%3D1594&amp;sa=D&amp;ust=1600281740410000&amp;usg=AFQjCNGTjzr5ylG1broi55mCvhsaHj2LqQ" TargetMode="External"/><Relationship Id="rId187" Type="http://schemas.openxmlformats.org/officeDocument/2006/relationships/hyperlink" Target="https://www.google.com/url?q=https://www.siliconvalleycf.org/coronavirus-fund&amp;sa=D&amp;ust=1600281740412000&amp;usg=AFQjCNFqN7iI5po24HNm_bChGLi5_2EqoQ" TargetMode="External"/><Relationship Id="rId217" Type="http://schemas.openxmlformats.org/officeDocument/2006/relationships/hyperlink" Target="https://www.google.com/url?q=http://www.joycefdn.org/news/an-open-letter-to-the-chicago-regions-nonprofit-community-covid-19&amp;sa=D&amp;ust=1600281740428000&amp;usg=AFQjCNGkKpyO0FHezLBtFIgJpQQx-cHzew" TargetMode="External"/><Relationship Id="rId1" Type="http://schemas.openxmlformats.org/officeDocument/2006/relationships/hyperlink" Target="https://docs.google.com/spreadsheets/d/e/2PACX-1vT3YOH_tCxOTw1P0ZTdVnnGdNsULENdaZ36mUnL8TwN8xzgjQ3oXFaL93YYgrNHOTamHB0Deagn3DGe/pubhtml" TargetMode="External"/><Relationship Id="rId6" Type="http://schemas.openxmlformats.org/officeDocument/2006/relationships/hyperlink" Target="https://www.google.com/url?q=https://albuquerquefoundation.org/emergency-action-fund.aspx&amp;sa=D&amp;ust=1600281740313000&amp;usg=AFQjCNFOEkmWuodR8frmx0ts7DNKIN60zA" TargetMode="External"/><Relationship Id="rId212" Type="http://schemas.openxmlformats.org/officeDocument/2006/relationships/hyperlink" Target="https://www.google.com/url?q=https://www.community-foundation.com/funds/community-emergency-support-fund&amp;sa=D&amp;ust=1600281740425000&amp;usg=AFQjCNGLWN_oyfEcewRaTY8G5KpQvPVyCQ" TargetMode="External"/><Relationship Id="rId233" Type="http://schemas.openxmlformats.org/officeDocument/2006/relationships/hyperlink" Target="https://www.google.com/url?q=https://investors.vrtx.com/news-releases/news-release-details/vertex-foundation-donates-500000-partners-healthcare-support&amp;sa=D&amp;ust=1600281740563000&amp;usg=AFQjCNGoC0ip8tNXwLESgq-gjMl1omeLxg" TargetMode="External"/><Relationship Id="rId238" Type="http://schemas.openxmlformats.org/officeDocument/2006/relationships/hyperlink" Target="https://www.google.com/url?q=https://wichitacf.org/about/news/article/covid19-response&amp;sa=D&amp;ust=1600281740566000&amp;usg=AFQjCNH7yf0YvKR7dr2iZ6k2pIGzSC1v_A" TargetMode="External"/><Relationship Id="rId23" Type="http://schemas.openxmlformats.org/officeDocument/2006/relationships/hyperlink" Target="https://www.google.com/url?q=https://bmcf.fcsuite.com/erp/donate/list&amp;sa=D&amp;ust=1600281740322000&amp;usg=AFQjCNHKm05pslVlLr7ukx503K6jaiLVmQ" TargetMode="External"/><Relationship Id="rId28" Type="http://schemas.openxmlformats.org/officeDocument/2006/relationships/hyperlink" Target="https://www.google.com/url?q=https://www.cafamerica.org/covid19response/&amp;sa=D&amp;ust=1600281740324000&amp;usg=AFQjCNFExu4iu-Dz_KY_kjKtHdnZRRfuBg" TargetMode="External"/><Relationship Id="rId49" Type="http://schemas.openxmlformats.org/officeDocument/2006/relationships/hyperlink" Target="https://www.google.com/url?q=https://www.desmoinesfoundation.org/about-us/news/disaster-recovery-fund-activated-in-response-to-covid-19-pandemic&amp;sa=D&amp;ust=1600281740335000&amp;usg=AFQjCNE06OjuxrH8sJlbsoRfBTcayHWAjg" TargetMode="External"/><Relationship Id="rId114" Type="http://schemas.openxmlformats.org/officeDocument/2006/relationships/hyperlink" Target="https://www.google.com/url?q=http://www.grfoundation.org/COVID19&amp;sa=D&amp;ust=1600281740372000&amp;usg=AFQjCNFhSmHT8qYG-8f_OZYQFpYYHeB7Jw" TargetMode="External"/><Relationship Id="rId119" Type="http://schemas.openxmlformats.org/officeDocument/2006/relationships/hyperlink" Target="https://www.google.com/url?q=https://www.greaterworcester.org/Giving/Donate-Online?fn%3DCOVID-19%2BResponse%2BFund&amp;sa=D&amp;ust=1600281740374000&amp;usg=AFQjCNFRxkhWpV90eccuQ4h-917t2XLBCQ" TargetMode="External"/><Relationship Id="rId44" Type="http://schemas.openxmlformats.org/officeDocument/2006/relationships/hyperlink" Target="https://www.google.com/url?q=https://cfcbr.org/news/covid-19-local-response-fund/&amp;sa=D&amp;ust=1600281740333000&amp;usg=AFQjCNF_GysEgQ3JeLmLiN0A_D0q8PXxFw" TargetMode="External"/><Relationship Id="rId60" Type="http://schemas.openxmlformats.org/officeDocument/2006/relationships/hyperlink" Target="https://www.google.com/url?q=http://www.loveflint.org&amp;sa=D&amp;ust=1600281740342000&amp;usg=AFQjCNFrjr-XnzFbTw9p8lkB0wYYpoeuoA" TargetMode="External"/><Relationship Id="rId65" Type="http://schemas.openxmlformats.org/officeDocument/2006/relationships/hyperlink" Target="https://www.google.com/url?q=https://www.cfjacksonhole.org/community-emergency-response-fund-activated/&amp;sa=D&amp;ust=1600281740344000&amp;usg=AFQjCNHpB7LD_Gstv65JjuYHgDKIqYdkMA" TargetMode="External"/><Relationship Id="rId81" Type="http://schemas.openxmlformats.org/officeDocument/2006/relationships/hyperlink" Target="https://www.google.com/url?q=https://www.cftompkins.org/news-and-events/news/2020/03/covid-19-response-fund-launched-for-gifts-to-be-used-to-support-essential-nonprofit-services/&amp;sa=D&amp;ust=1600281740352000&amp;usg=AFQjCNFEVX93QNTXx7nUDDrK_Is1kO2aOw" TargetMode="External"/><Relationship Id="rId86" Type="http://schemas.openxmlformats.org/officeDocument/2006/relationships/hyperlink" Target="https://www.google.com/url?q=https://www.daytonfoundation.org/031720pr.html&amp;sa=D&amp;ust=1600281740355000&amp;usg=AFQjCNGANkkqQ9a6D0ETJTlDaSuivZCdRg" TargetMode="External"/><Relationship Id="rId130" Type="http://schemas.openxmlformats.org/officeDocument/2006/relationships/hyperlink" Target="https://www.google.com/url?q=https://www.iegives.org/give/&amp;sa=D&amp;ust=1600281740380000&amp;usg=AFQjCNHDqBdMcn307E_NHfwtxdw_Mor59w" TargetMode="External"/><Relationship Id="rId135" Type="http://schemas.openxmlformats.org/officeDocument/2006/relationships/hyperlink" Target="https://www.google.com/url?q=https://www.kearneyfoundation.org/covid-19&amp;sa=D&amp;ust=1600281740383000&amp;usg=AFQjCNE1592SvOoRsUPhVrzJSbTSmNuGYg" TargetMode="External"/><Relationship Id="rId151" Type="http://schemas.openxmlformats.org/officeDocument/2006/relationships/hyperlink" Target="https://www.google.com/url?q=https://www.newyorklife.com/newsroom/csr-foundation-pledge-to-help-coronavirus-outbreak&amp;sa=D&amp;ust=1600281740392000&amp;usg=AFQjCNGSSIGin699bTMQWcQwCI62lFaXSg" TargetMode="External"/><Relationship Id="rId156" Type="http://schemas.openxmlformats.org/officeDocument/2006/relationships/hyperlink" Target="https://www.google.com/url?q=https://www.npcf.org/response-1&amp;sa=D&amp;ust=1600281740395000&amp;usg=AFQjCNEn_Jy0T-5rXPcO0hxLF5B72jTT_g" TargetMode="External"/><Relationship Id="rId177" Type="http://schemas.openxmlformats.org/officeDocument/2006/relationships/hyperlink" Target="https://www.google.com/url?q=https://ssl.charityweb.net/sacregcf/?DonorIntent%3DSRRD&amp;sa=D&amp;ust=1600281740407000&amp;usg=AFQjCNEkbQJr5YZHfa41wjrumGPEjgLL4A" TargetMode="External"/><Relationship Id="rId198" Type="http://schemas.openxmlformats.org/officeDocument/2006/relationships/hyperlink" Target="https://www.google.com/url?q=https://www.capecodfoundation.org/community-response-to-covid-19/&amp;sa=D&amp;ust=1600281740418000&amp;usg=AFQjCNEc44o_yAVhdDgssu3Xg-eVxj3Q-g" TargetMode="External"/><Relationship Id="rId172" Type="http://schemas.openxmlformats.org/officeDocument/2006/relationships/hyperlink" Target="https://www.google.com/url?q=https://qccf.fcsuite.com/erp/donate/create?funit_id%3D2132&amp;sa=D&amp;ust=1600281740404000&amp;usg=AFQjCNE67M2Q2knMGt2YGIrYyVNUGKHing" TargetMode="External"/><Relationship Id="rId193" Type="http://schemas.openxmlformats.org/officeDocument/2006/relationships/hyperlink" Target="https://www.google.com/url?q=https://mcf.org/minnesota-disaster-recovery-fund-coronavirus&amp;sa=D&amp;ust=1600281740416000&amp;usg=AFQjCNH2OvHtvHdpIZSeT_f6dmpDqGG5kA" TargetMode="External"/><Relationship Id="rId202" Type="http://schemas.openxmlformats.org/officeDocument/2006/relationships/hyperlink" Target="https://www.google.com/url?q=https://unitedwaynefl.org/disaster-relief/&amp;sa=D&amp;ust=1600281740420000&amp;usg=AFQjCNGD-396KZoJ1zbPQ_NMvnn91__ftg" TargetMode="External"/><Relationship Id="rId207" Type="http://schemas.openxmlformats.org/officeDocument/2006/relationships/hyperlink" Target="https://www.google.com/url?q=https://www.yourcommunityfoundation.org/Donors/Donors-Overview/COVID-19-Response-Fund&amp;sa=D&amp;ust=1600281740423000&amp;usg=AFQjCNF02TlBNH9Al8dZebWFHw1lrnsPRQ" TargetMode="External"/><Relationship Id="rId223" Type="http://schemas.openxmlformats.org/officeDocument/2006/relationships/hyperlink" Target="https://www.google.com/url?q=https://www.rockefellerfoundation.org/about-us/news-media/the-rockefeller-foundation-commits-20-million-in-covid-19-assistance-to-strengthen-global-pandemic-preparedness-and-support-vulnerable-communities/&amp;sa=D&amp;ust=1600281740557000&amp;usg=AFQjCNFias89ZEoffxwlxj7JGbIQNi5zSA" TargetMode="External"/><Relationship Id="rId228" Type="http://schemas.openxmlformats.org/officeDocument/2006/relationships/hyperlink" Target="https://www.google.com/url?q=https://www.ucc.edu/union-county-college-foundation/covid-19_response/&amp;sa=D&amp;ust=1600281740561000&amp;usg=AFQjCNEkAI9TP_A7ZByNAvQ7U8UummwodA" TargetMode="External"/><Relationship Id="rId244" Type="http://schemas.openxmlformats.org/officeDocument/2006/relationships/hyperlink" Target="https://www.google.com/url?q=https://yccf.org/covid-19responsefund/&amp;sa=D&amp;ust=1600281740569000&amp;usg=AFQjCNHZtXtoTON7ozh6fw-cX0kPCeySFg" TargetMode="External"/><Relationship Id="rId13" Type="http://schemas.openxmlformats.org/officeDocument/2006/relationships/hyperlink" Target="https://www.google.com/url?q=https://www.austincf.org/stand-with-austin/&amp;sa=D&amp;ust=1600281740317000&amp;usg=AFQjCNEthdHGq_dWJmtMoiglFJwQodkUKA" TargetMode="External"/><Relationship Id="rId18" Type="http://schemas.openxmlformats.org/officeDocument/2006/relationships/hyperlink" Target="https://www.google.com/url?q=https://www.bcfgives.org/covid19/&amp;sa=D&amp;ust=1600281740320000&amp;usg=AFQjCNFm64CCd6UhndptWLjX790QoBmSog" TargetMode="External"/><Relationship Id="rId39" Type="http://schemas.openxmlformats.org/officeDocument/2006/relationships/hyperlink" Target="https://www.google.com/url?q=https://www.clemmonsfoundation.org/&amp;sa=D&amp;ust=1600281740330000&amp;usg=AFQjCNFyIvkBNH4h-Hkl8cdsS2ve5Fqkwg" TargetMode="External"/><Relationship Id="rId109" Type="http://schemas.openxmlformats.org/officeDocument/2006/relationships/hyperlink" Target="https://www.google.com/url?q=https://give2asia.org/donate-help-fight-coronavirus-outbreak-wuhan-china/&amp;sa=D&amp;ust=1600281740369000&amp;usg=AFQjCNG59KYwiPKK-JU3AFWpwJHZKmDYKw" TargetMode="External"/><Relationship Id="rId34" Type="http://schemas.openxmlformats.org/officeDocument/2006/relationships/hyperlink" Target="https://www.google.com/url?q=https://csgiving.fcsuite.com/erp/donate/list?showlist%3D1&amp;sa=D&amp;ust=1600281740327000&amp;usg=AFQjCNEfQGVGFekQza4dZc_KryyEUznEiA" TargetMode="External"/><Relationship Id="rId50" Type="http://schemas.openxmlformats.org/officeDocument/2006/relationships/hyperlink" Target="https://www.google.com/url?q=https://netcommunity.cfgg.org/covid19-emergency-fund&amp;sa=D&amp;ust=1600281740336000&amp;usg=AFQjCNFSun1jiREdbtYTBLuoeNYNtdJ03A" TargetMode="External"/><Relationship Id="rId55" Type="http://schemas.openxmlformats.org/officeDocument/2006/relationships/hyperlink" Target="https://www.google.com/url?q=https://cfjh.iphiview.com/cfjh/DonorView/AccountInformation/tabid/495/dispatch/accountselection_id$11241_hash$51e4a248aa864d2331b21429820ccb32af24ffc0/Default.aspx&amp;sa=D&amp;ust=1600281740338000&amp;usg=AFQjCNG6drt-fPGs0kGfu_LMRldUaTeDNg" TargetMode="External"/><Relationship Id="rId76" Type="http://schemas.openxmlformats.org/officeDocument/2006/relationships/hyperlink" Target="https://www.google.com/url?q=https://communityfoundationshv.org/Single-Donation-Pages/PutnamCovidResponse&amp;sa=D&amp;ust=1600281740350000&amp;usg=AFQjCNF2Kwq_1nuKyzHTB1ODlNQHfzi-wQ" TargetMode="External"/><Relationship Id="rId97" Type="http://schemas.openxmlformats.org/officeDocument/2006/relationships/hyperlink" Target="https://www.google.com/url?q=https://www.53.com/content/fifth-third/en/media-center/press-releases/2020/press-release-2020-03-20.html&amp;sa=D&amp;ust=1600281740363000&amp;usg=AFQjCNFeLjkeAW8oktIxOHyrM2l_YfpXJw" TargetMode="External"/><Relationship Id="rId104" Type="http://schemas.openxmlformats.org/officeDocument/2006/relationships/hyperlink" Target="https://www.google.com/url?q=https://donorbox.org/louisiana-fund-for-covid19-response&amp;sa=D&amp;ust=1600281740367000&amp;usg=AFQjCNEjS7CYiFX-y6UGtj-KVCXOCAEIpw" TargetMode="External"/><Relationship Id="rId120" Type="http://schemas.openxmlformats.org/officeDocument/2006/relationships/hyperlink" Target="https://www.google.com/url?q=https://www.gvfoundation.org/donate-contact&amp;sa=D&amp;ust=1600281740375000&amp;usg=AFQjCNFkyNL6VO94yNwk3FjZcGK57y4V6w" TargetMode="External"/><Relationship Id="rId125" Type="http://schemas.openxmlformats.org/officeDocument/2006/relationships/hyperlink" Target="https://www.google.com/url?q=http://hintonareafoundation.org/&amp;sa=D&amp;ust=1600281740378000&amp;usg=AFQjCNHxkfK--fp7AgMK0f6owaV_TV-kdw" TargetMode="External"/><Relationship Id="rId141" Type="http://schemas.openxmlformats.org/officeDocument/2006/relationships/hyperlink" Target="https://www.google.com/url?q=https://longmontfoundation.org/neighbor-to-neighbor-covid-19-relief-fund/&amp;sa=D&amp;ust=1600281740386000&amp;usg=AFQjCNF4T_ksJUWksVJZa_BdSGSnwgqnvg" TargetMode="External"/><Relationship Id="rId146" Type="http://schemas.openxmlformats.org/officeDocument/2006/relationships/hyperlink" Target="https://www.google.com/url?q=https://www.mtcf.org/Montana-COVID-19-Fund&amp;sa=D&amp;ust=1600281740389000&amp;usg=AFQjCNGzUcO20N3SfA0FVU7g4XEVr999PQ" TargetMode="External"/><Relationship Id="rId167" Type="http://schemas.openxmlformats.org/officeDocument/2006/relationships/hyperlink" Target="https://www.google.com/url?q=https://pdnfoundation.org/give-to-a-fund/covid-19-response-fund&amp;sa=D&amp;ust=1600281740401000&amp;usg=AFQjCNE8L6NxQzc3bXt0jU_m7ugIk1LNgg" TargetMode="External"/><Relationship Id="rId188" Type="http://schemas.openxmlformats.org/officeDocument/2006/relationships/hyperlink" Target="https://www.google.com/url?q=https://www.sfacf.org/covid-19&amp;sa=D&amp;ust=1600281740413000&amp;usg=AFQjCNGSQLU0Kan3Zzdui_XtBkdmlTNc9A" TargetMode="External"/><Relationship Id="rId7" Type="http://schemas.openxmlformats.org/officeDocument/2006/relationships/hyperlink" Target="https://www.google.com/url?q=http://www.alltogetheratx.org&amp;sa=D&amp;ust=1600281740314000&amp;usg=AFQjCNEtdU4iQ5fcvlsHm9ZD0dW6qxnjGw" TargetMode="External"/><Relationship Id="rId71" Type="http://schemas.openxmlformats.org/officeDocument/2006/relationships/hyperlink" Target="https://www.google.com/url?q=https://cfnm.org/donate/&amp;sa=D&amp;ust=1600281740347000&amp;usg=AFQjCNGiJkV8WXNoLOVgNoYues7-9diPfA" TargetMode="External"/><Relationship Id="rId92" Type="http://schemas.openxmlformats.org/officeDocument/2006/relationships/hyperlink" Target="https://www.google.com/url?q=https://www.ewvcf.org/community-foundation-establishes-covid-19-emergency-response-fund/&amp;sa=D&amp;ust=1600281740359000&amp;usg=AFQjCNHYGYvVa4QK9hRbZ025p3X6PG9HlA" TargetMode="External"/><Relationship Id="rId162" Type="http://schemas.openxmlformats.org/officeDocument/2006/relationships/hyperlink" Target="https://www.google.com/url?q=https://outrightinternational.org/covid-emergency-fund&amp;sa=D&amp;ust=1600281740398000&amp;usg=AFQjCNGZ0_2H31Ef71yztZ_gBNUXXr86ig" TargetMode="External"/><Relationship Id="rId183" Type="http://schemas.openxmlformats.org/officeDocument/2006/relationships/hyperlink" Target="https://www.google.com/url?q=https://www.sbfoundation.org/covid-19-more-information/&amp;sa=D&amp;ust=1600281740410000&amp;usg=AFQjCNHFzqWPNpb8BFST2oWTDGM1C2L49w" TargetMode="External"/><Relationship Id="rId213" Type="http://schemas.openxmlformats.org/officeDocument/2006/relationships/hyperlink" Target="https://www.google.com/url?q=https://www.gcfdn.org/News-Events/View-Article/ArticleId/1607&amp;sa=D&amp;ust=1600281740425000&amp;usg=AFQjCNE5J3zWwF3siqSuQ1kBcDgLIhP7qA" TargetMode="External"/><Relationship Id="rId218" Type="http://schemas.openxmlformats.org/officeDocument/2006/relationships/hyperlink" Target="https://www.google.com/url?q=https://nam02.safelinks.protection.outlook.com/?url%3Dhttps%253A%252F%252Fwww.minneapolisfoundation.org%252Factions-were-taking-to-navigate-the-coronavirus-pandemic%252F%26data%3D02%257C01%257Cbrian.kastner%2540cof.org%257C76b08e14dd3e43b9316308d7ccdcdaba%257C61212134bc53479ea2b23afe5b096b53%257C1%257C1%257C637203121254282156%26sdata%3Dntg8QzQDGJDhwZWzmmUP57YFvSNyMNO7FBBvHIH45YY%253D%26reserved%3D0&amp;sa=D&amp;ust=1600281740544000&amp;usg=AFQjCNFqJqWlU57nRW2oy3D-ucDEg4OCpQ" TargetMode="External"/><Relationship Id="rId234" Type="http://schemas.openxmlformats.org/officeDocument/2006/relationships/hyperlink" Target="https://www.google.com/url?q=https://corporate.walmart.com/newsroom/2020/03/26/where-its-going-walmarts-25-million-covid-19-commitment&amp;sa=D&amp;ust=1600281740564000&amp;usg=AFQjCNGeMIiXBSoNbPORD1DEwaT8Ozu7aA" TargetMode="External"/><Relationship Id="rId239" Type="http://schemas.openxmlformats.org/officeDocument/2006/relationships/hyperlink" Target="https://www.google.com/url?q=https://williamsburgcommunityfoundation.org/emergency-response-fund/&amp;sa=D&amp;ust=1600281740566000&amp;usg=AFQjCNES1LKHZIWTFWFxKZqzqa-cLFWcaQ" TargetMode="External"/><Relationship Id="rId2" Type="http://schemas.openxmlformats.org/officeDocument/2006/relationships/hyperlink" Target="https://www.google.com/url?q=https://www.achanceinlife.org/monthofmeals.html&amp;sa=D&amp;ust=1600281740311000&amp;usg=AFQjCNGYH9ZhDGr_phzlEo84pd-06DUhIA" TargetMode="External"/><Relationship Id="rId29" Type="http://schemas.openxmlformats.org/officeDocument/2006/relationships/hyperlink" Target="https://www.google.com/url?q=https://www.calfund.org/covid-19/&amp;sa=D&amp;ust=1600281740325000&amp;usg=AFQjCNEQuu1hKbH8zoedvjfU9Zj_Q9XMXw" TargetMode="External"/><Relationship Id="rId24" Type="http://schemas.openxmlformats.org/officeDocument/2006/relationships/hyperlink" Target="https://www.google.com/url?q=https://www.communityfoundationbc.org/boone-county-response-to-covid-19/&amp;sa=D&amp;ust=1600281740322000&amp;usg=AFQjCNEQROhLgb2EO80CO1ABrcUcWfopLQ" TargetMode="External"/><Relationship Id="rId40" Type="http://schemas.openxmlformats.org/officeDocument/2006/relationships/hyperlink" Target="https://www.google.com/url?q=http://www.cbcfoundation.org/?page_id%3D6722&amp;sa=D&amp;ust=1600281740331000&amp;usg=AFQjCNFyGld30i0HZQeWK7RqTJ4ai-t91A" TargetMode="External"/><Relationship Id="rId45" Type="http://schemas.openxmlformats.org/officeDocument/2006/relationships/hyperlink" Target="https://www.google.com/url?q=https://www.cfrichmond.org/Leadership-Impact/News-Events/All-News/ArticleID/201/our-response-to-coronavirus&amp;sa=D&amp;ust=1600281740333000&amp;usg=AFQjCNF1Uo9cUB_9L5BXMRIEzOp9j2QD6g" TargetMode="External"/><Relationship Id="rId66" Type="http://schemas.openxmlformats.org/officeDocument/2006/relationships/hyperlink" Target="https://www.google.com/url?q=https://cfjc.fcsuite.com/erp/donate/create?funit_id%3D1393&amp;sa=D&amp;ust=1600281740345000&amp;usg=AFQjCNELMl_3sD8SRgSoYuuk73GYC4VMnQ" TargetMode="External"/><Relationship Id="rId87" Type="http://schemas.openxmlformats.org/officeDocument/2006/relationships/hyperlink" Target="https://www.google.com/url?q=https://dekalbccf.org/receive/grant-programs/dekalb-county-covid-19-response-grant/&amp;sa=D&amp;ust=1600281740355000&amp;usg=AFQjCNHxZPcv3ym4E77alLlhoU-yYaUklQ" TargetMode="External"/><Relationship Id="rId110" Type="http://schemas.openxmlformats.org/officeDocument/2006/relationships/hyperlink" Target="https://www.google.com/url?q=https://www.globalgiving.org/projects/coronavirus-relief-fund/&amp;sa=D&amp;ust=1600281740370000&amp;usg=AFQjCNFELScVUFM6bTkf4g4kZzsu4O_4hA" TargetMode="External"/><Relationship Id="rId115" Type="http://schemas.openxmlformats.org/officeDocument/2006/relationships/hyperlink" Target="https://www.google.com/url?q=https://tgkvf.org/&amp;sa=D&amp;ust=1600281740372000&amp;usg=AFQjCNE7zGFqVuaa3sCGKWHJh0g-hBVfzQ" TargetMode="External"/><Relationship Id="rId131" Type="http://schemas.openxmlformats.org/officeDocument/2006/relationships/hyperlink" Target="https://www.google.com/url?q=https://innovia.org/covid19/&amp;sa=D&amp;ust=1600281740381000&amp;usg=AFQjCNF7sGYrrJePb7dgujhbY5Gant3ZPg" TargetMode="External"/><Relationship Id="rId136" Type="http://schemas.openxmlformats.org/officeDocument/2006/relationships/hyperlink" Target="https://www.google.com/url?q=https://kbfus.networkforgood.com/causes/16579-african-covid-19-response-funds&amp;sa=D&amp;ust=1600281740383000&amp;usg=AFQjCNGdlbqqpE5DoF--PAv4C0H_mnuWzQ" TargetMode="External"/><Relationship Id="rId157" Type="http://schemas.openxmlformats.org/officeDocument/2006/relationships/hyperlink" Target="https://www.google.com/url?q=https://omahafoundation.org/community/covid-19-response-fund/&amp;sa=D&amp;ust=1600281740395000&amp;usg=AFQjCNHj9E6tp_37Mqh1M1b3PgdKdP4Fyw" TargetMode="External"/><Relationship Id="rId178" Type="http://schemas.openxmlformats.org/officeDocument/2006/relationships/hyperlink" Target="https://www.google.com/url?q=https://www.saafound.org/covid-19-community-response-fund&amp;sa=D&amp;ust=1600281740408000&amp;usg=AFQjCNG_Q66GmcTd4eHXjZn0_G-Fw-UH7Q" TargetMode="External"/><Relationship Id="rId61" Type="http://schemas.openxmlformats.org/officeDocument/2006/relationships/hyperlink" Target="https://www.google.com/url?q=https://www.muscatinecommunityfoundation.org/covid-19-response/&amp;sa=D&amp;ust=1600281740342000&amp;usg=AFQjCNG5Sa364wF_PmRwcOmCJ4iGfMjUNA" TargetMode="External"/><Relationship Id="rId82" Type="http://schemas.openxmlformats.org/officeDocument/2006/relationships/hyperlink" Target="https://www.google.com/url?q=http://communityfoundation.org/&amp;sa=D&amp;ust=1600281740352000&amp;usg=AFQjCNHMpedlhb-G_Y-2h9m9-d3UH02SUw" TargetMode="External"/><Relationship Id="rId152" Type="http://schemas.openxmlformats.org/officeDocument/2006/relationships/hyperlink" Target="https://www.google.com/url?q=http://nccfwv.com/wordpress/&amp;sa=D&amp;ust=1600281740392000&amp;usg=AFQjCNEW2AK6sYKoSIr8z0rXCVoaLCNlVA" TargetMode="External"/><Relationship Id="rId173" Type="http://schemas.openxmlformats.org/officeDocument/2006/relationships/hyperlink" Target="https://www.google.com/url?q=https://racinecommunityfoundation.org/&amp;sa=D&amp;ust=1600281740405000&amp;usg=AFQjCNFP2cEKNPn61Ss7ZBfMZPIg8BO_6Q" TargetMode="External"/><Relationship Id="rId194" Type="http://schemas.openxmlformats.org/officeDocument/2006/relationships/hyperlink" Target="https://www.google.com/url?q=https://www.starkcf.org/news/news/local-foundations-respond-to-community-coronavirus-needs&amp;sa=D&amp;ust=1600281740416000&amp;usg=AFQjCNE0CCelN-Nq2kw42r76CHoCxS89yA" TargetMode="External"/><Relationship Id="rId199" Type="http://schemas.openxmlformats.org/officeDocument/2006/relationships/hyperlink" Target="https://www.google.com/url?q=https://www.cct.org/chicago-community-covid-19-response-fund/&amp;sa=D&amp;ust=1600281740419000&amp;usg=AFQjCNEYYoWERzY_TDtgGN1Rzd_R7UJwNg" TargetMode="External"/><Relationship Id="rId203" Type="http://schemas.openxmlformats.org/officeDocument/2006/relationships/hyperlink" Target="https://www.google.com/url?q=https://www.cfgcr.org/covid-19-response-fund/&amp;sa=D&amp;ust=1600281740421000&amp;usg=AFQjCNEhnsIkB4hUEQt1F3b-kcezANDY1g" TargetMode="External"/><Relationship Id="rId208" Type="http://schemas.openxmlformats.org/officeDocument/2006/relationships/hyperlink" Target="https://www.google.com/url?q=https://www.thecommunityfoundation.net/ie-covid-19-resilience-fund&amp;sa=D&amp;ust=1600281740423000&amp;usg=AFQjCNGKMSG11ub-ief-EWYFCKMt7Y-Xtg" TargetMode="External"/><Relationship Id="rId229" Type="http://schemas.openxmlformats.org/officeDocument/2006/relationships/hyperlink" Target="https://www.google.com/url?q=https://covid19responsefund.org/&amp;sa=D&amp;ust=1600281740561000&amp;usg=AFQjCNGnvskKoaVG_8C8f-soNfQxuSZFfg" TargetMode="External"/><Relationship Id="rId19" Type="http://schemas.openxmlformats.org/officeDocument/2006/relationships/hyperlink" Target="https://www.google.com/url?q=https://bccf.org/disaster-relief-fund/&amp;sa=D&amp;ust=1600281740320000&amp;usg=AFQjCNGPEgxBDJ2X0eC32YGZAzG6YByVAA" TargetMode="External"/><Relationship Id="rId224" Type="http://schemas.openxmlformats.org/officeDocument/2006/relationships/hyperlink" Target="https://www.google.com/url?q=https://www.sdfoundation.org/programs/programs-and-funds/san-diego-covid-19-community-response-fund/%23about&amp;sa=D&amp;ust=1600281740558000&amp;usg=AFQjCNHyInl4meYM7PdRxpRYnvo26EuxZw" TargetMode="External"/><Relationship Id="rId240" Type="http://schemas.openxmlformats.org/officeDocument/2006/relationships/hyperlink" Target="https://www.google.com/url?q=https://www.wpgfdn.org/covid-19-our-response-and-how-you-can-help/&amp;sa=D&amp;ust=1600281740567000&amp;usg=AFQjCNEVMFVGwd946hCwp-F_4dArup8NUA" TargetMode="External"/><Relationship Id="rId245" Type="http://schemas.openxmlformats.org/officeDocument/2006/relationships/hyperlink" Target="https://www.google.com/url?q=http://youngstownfoundation.org/receive/crisis.htm&amp;sa=D&amp;ust=1600281740569000&amp;usg=AFQjCNGWPAvYmsz9Fjrf4Vr3KSXFfGa-Bw" TargetMode="External"/><Relationship Id="rId14" Type="http://schemas.openxmlformats.org/officeDocument/2006/relationships/hyperlink" Target="https://www.google.com/url?q=https://secure2.convio.net/banner/site/Donation2;jsessionid%3D00000000.app201b?df_id%3D2320%26mfc_pref%3DT%262320.donation%3Dform1%26NONCE_TOKEN%3D40010DCABC61531F10C34E6F9081BEA4&amp;sa=D&amp;ust=1600281740317000&amp;usg=AFQjCNEDj2dPESAKYojxqBn7p4S3GDzswA" TargetMode="External"/><Relationship Id="rId30" Type="http://schemas.openxmlformats.org/officeDocument/2006/relationships/hyperlink" Target="https://www.google.com/url?q=https://give.cdcfoundation.org/give/269833/%23!/donation/checkout?c_src%3DBCFU0&amp;sa=D&amp;ust=1600281740325000&amp;usg=AFQjCNEQEgHs3VkVDkjqznutlcwV-sg4Ng" TargetMode="External"/><Relationship Id="rId35" Type="http://schemas.openxmlformats.org/officeDocument/2006/relationships/hyperlink" Target="https://www.google.com/url?q=https://charlottecf.org/donate/&amp;sa=D&amp;ust=1600281740328000&amp;usg=AFQjCNERPR_KYcqvbXC-x8eZnQHCHmWEHg" TargetMode="External"/><Relationship Id="rId56" Type="http://schemas.openxmlformats.org/officeDocument/2006/relationships/hyperlink" Target="https://www.google.com/url?q=https://www.cfov.org/emergency-impact-fund-created/&amp;sa=D&amp;ust=1600281740339000&amp;usg=AFQjCNHbfrpLNtg-H0QJT7JXy4X_MYAsmg" TargetMode="External"/><Relationship Id="rId77" Type="http://schemas.openxmlformats.org/officeDocument/2006/relationships/hyperlink" Target="https://www.google.com/url?q=https://www.cfozarks.org/covid19-response-recovery-fund&amp;sa=D&amp;ust=1600281740350000&amp;usg=AFQjCNG3FNXevKdsviGmXopDA-mGDLxlCA" TargetMode="External"/><Relationship Id="rId100" Type="http://schemas.openxmlformats.org/officeDocument/2006/relationships/hyperlink" Target="https://www.google.com/url?q=https://fondazionebambinibuzzi.it/progetti/emergenza-covid-19/&amp;sa=D&amp;ust=1600281740365000&amp;usg=AFQjCNGi4xlZd3PG82GmTeHCGzI444Uc4w" TargetMode="External"/><Relationship Id="rId105" Type="http://schemas.openxmlformats.org/officeDocument/2006/relationships/hyperlink" Target="https://www.google.com/url?q=https://www.braveofheartfund.com/&amp;sa=D&amp;ust=1600281740367000&amp;usg=AFQjCNFkHrI_a8djtZMI7-DH95L9v-y2mA" TargetMode="External"/><Relationship Id="rId126" Type="http://schemas.openxmlformats.org/officeDocument/2006/relationships/hyperlink" Target="https://www.google.com/url?q=https://hiponline.org/hip-covid-19-rapid-response-migration-fund-funder-note/?mc_cid%3Db0f9b13aa9%26mc_eid%3D0527dca6f9&amp;sa=D&amp;ust=1600281740378000&amp;usg=AFQjCNGKsiwUJVD6Ox6j4uZMTFzev4QHUg" TargetMode="External"/><Relationship Id="rId147" Type="http://schemas.openxmlformats.org/officeDocument/2006/relationships/hyperlink" Target="https://www.google.com/url?q=https://www.bsocial.com.br/causa/fundo-emergencial-para-a-saude-coronavirus-brasil&amp;sa=D&amp;ust=1600281740389000&amp;usg=AFQjCNEKs0oz1pUvLsoW8gIAPUtOhNMYbA" TargetMode="External"/><Relationship Id="rId168" Type="http://schemas.openxmlformats.org/officeDocument/2006/relationships/hyperlink" Target="https://www.google.com/url?q=https://www.yourpccf.org/feed-our-kids-donations-through-pccf/&amp;sa=D&amp;ust=1600281740402000&amp;usg=AFQjCNGu1GQ51OUjPdNbjkuyNIsDe4AI1Q" TargetMode="External"/><Relationship Id="rId8" Type="http://schemas.openxmlformats.org/officeDocument/2006/relationships/hyperlink" Target="https://www.google.com/url?q=https://amadorcommunityfoundation.org/donate/&amp;sa=D&amp;ust=1600281740314000&amp;usg=AFQjCNHtBlwXhEDhn17vnq1s6UcEMVgktA" TargetMode="External"/><Relationship Id="rId51" Type="http://schemas.openxmlformats.org/officeDocument/2006/relationships/hyperlink" Target="https://www.google.com/url?q=https://communityfoundationlf.org/product/emergencyrelief/&amp;sa=D&amp;ust=1600281740336000&amp;usg=AFQjCNETEekGv_IR9RdrSx7jfpdRdA9sEw" TargetMode="External"/><Relationship Id="rId72" Type="http://schemas.openxmlformats.org/officeDocument/2006/relationships/hyperlink" Target="https://www.google.com/url?q=https://www.cfscc.org/donate/COVID&amp;sa=D&amp;ust=1600281740348000&amp;usg=AFQjCNEEoIzET9jo-KFDmve7M_qxDGX_ZQ" TargetMode="External"/><Relationship Id="rId93" Type="http://schemas.openxmlformats.org/officeDocument/2006/relationships/hyperlink" Target="https://www.google.com/url?q=https://epcf.org/blog/214-coronavirus-fund?utm_source%3DBorder%2BBuzz%2B03%252F25%252F02019%26utm_campaign%3DBB%2BAug%2B6%26utm_medium%3Demail&amp;sa=D&amp;ust=1600281740360000&amp;usg=AFQjCNH9x-ovPSqpIeAIe-QGZaHA9t5kbQ" TargetMode="External"/><Relationship Id="rId98" Type="http://schemas.openxmlformats.org/officeDocument/2006/relationships/hyperlink" Target="https://www.google.com/url?q=http://www.NCPAgives.org&amp;sa=D&amp;ust=1600281740364000&amp;usg=AFQjCNEG7kbFterAlpPm_TSqXFpl6iyzcg" TargetMode="External"/><Relationship Id="rId121" Type="http://schemas.openxmlformats.org/officeDocument/2006/relationships/hyperlink" Target="https://www.google.com/url?q=https://hcfne.org/hcf-covid19-response-fund&amp;sa=D&amp;ust=1600281740375000&amp;usg=AFQjCNG2pNA6A2HjQSAIrBbFvEgXaO4djw" TargetMode="External"/><Relationship Id="rId142" Type="http://schemas.openxmlformats.org/officeDocument/2006/relationships/hyperlink" Target="https://www.google.com/url?q=https://www.losalamoscf.org/giving/covid-19-nonprofit-emergency-response/&amp;sa=D&amp;ust=1600281740386000&amp;usg=AFQjCNHvYs9TTmFZG7inN5zqJFrxqTzuPA" TargetMode="External"/><Relationship Id="rId163" Type="http://schemas.openxmlformats.org/officeDocument/2006/relationships/hyperlink" Target="https://www.google.com/url?q=http://www.parasol.org&amp;sa=D&amp;ust=1600281740399000&amp;usg=AFQjCNErfslgoxkx8vZzxAC_FDqec5FVvw" TargetMode="External"/><Relationship Id="rId184" Type="http://schemas.openxmlformats.org/officeDocument/2006/relationships/hyperlink" Target="https://www.google.com/url?q=https://santa-fe-community-foundation.snwbll.com/covid-19-response-fund&amp;sa=D&amp;ust=1600281740411000&amp;usg=AFQjCNFqLwE8UeIjnKqfUoi-yEP-wqIpEw" TargetMode="External"/><Relationship Id="rId189" Type="http://schemas.openxmlformats.org/officeDocument/2006/relationships/hyperlink" Target="https://www.google.com/url?q=https://www.solanocf.org/Funds/Public/FundView.aspx?hFund%3D170%26amp;hFundCode%3D3%26amp;hFundType%3D1&amp;sa=D&amp;ust=1600281740413000&amp;usg=AFQjCNGDigz7K2XLtbUcP4UMB_AtBsNADg" TargetMode="External"/><Relationship Id="rId219" Type="http://schemas.openxmlformats.org/officeDocument/2006/relationships/hyperlink" Target="https://www.google.com/url?q=https://mcfoundationinc.networkforgood.com/projects/95885-montco-pa-covid-19-response-fund&amp;sa=D&amp;ust=1600281740545000&amp;usg=AFQjCNG1F9ASJMkXDUaCHLe6HdM5kkl1-w" TargetMode="External"/><Relationship Id="rId3" Type="http://schemas.openxmlformats.org/officeDocument/2006/relationships/hyperlink" Target="https://www.google.com/url?q=https://www.actforalexandria.org/act-now-covid-19-response-fund&amp;sa=D&amp;ust=1600281740312000&amp;usg=AFQjCNG5QoipsB0ZA0XzhDSotzKPbSWbYg" TargetMode="External"/><Relationship Id="rId214" Type="http://schemas.openxmlformats.org/officeDocument/2006/relationships/hyperlink" Target="https://www.google.com/url?q=http://www.heinz.org/news-and-media/in-the-news/news-detail?id%3D1199&amp;sa=D&amp;ust=1600281740426000&amp;usg=AFQjCNHr4iQaZff7LbASEGX4JDZEGdOKew" TargetMode="External"/><Relationship Id="rId230" Type="http://schemas.openxmlformats.org/officeDocument/2006/relationships/hyperlink" Target="https://www.google.com/url?q=https://www.unitedway.org/recovery/covid19?utm_source%3Dhomepage%26utm_medium%3Dweb%26utm_campaign%3Dcovid19%26utm_content%3Dlearnmore&amp;sa=D&amp;ust=1600281740562000&amp;usg=AFQjCNFN77njcLYHEbK_df0BbwjTilbsJg" TargetMode="External"/><Relationship Id="rId235" Type="http://schemas.openxmlformats.org/officeDocument/2006/relationships/hyperlink" Target="https://www.google.com/url?q=https://www.philanthropy.com/article/FoundationsCorporate/248445&amp;sa=D&amp;ust=1600281740564000&amp;usg=AFQjCNG6j-a37Sia3UUN4tiopKgPkyHpcw" TargetMode="External"/><Relationship Id="rId25" Type="http://schemas.openxmlformats.org/officeDocument/2006/relationships/hyperlink" Target="https://www.google.com/url?q=https://www.brooklinecommunity.org/covid19-response&amp;sa=D&amp;ust=1600281740323000&amp;usg=AFQjCNFkMPvPFIV4jLdnqp4Rq6Pyc-EW7g" TargetMode="External"/><Relationship Id="rId46" Type="http://schemas.openxmlformats.org/officeDocument/2006/relationships/hyperlink" Target="https://www.google.com/url?q=https://cfaac.fcsuite.com/erp/donate/create?funit_id%3D1151&amp;sa=D&amp;ust=1600281740334000&amp;usg=AFQjCNHJ7kC6pCMrfNerQzfEIX02AaI7tQ" TargetMode="External"/><Relationship Id="rId67" Type="http://schemas.openxmlformats.org/officeDocument/2006/relationships/hyperlink" Target="https://www.google.com/url?q=https://cfl.iphiview.com/cfl/DonorsFundholders/AccountInformation/tabid/495/dispatch/accountselection_id$281928_hash$2deaa6fb85c13529941773b9d0f23951919895a5/Default.aspx&amp;sa=D&amp;ust=1600281740345000&amp;usg=AFQjCNEQ3K07UkGBbwulumVXuhpAnjWXoQ" TargetMode="External"/><Relationship Id="rId116" Type="http://schemas.openxmlformats.org/officeDocument/2006/relationships/hyperlink" Target="https://www.google.com/url?q=https://www.greatermilwaukeefoundation.org/donors/give-online/mkeresponds/&amp;sa=D&amp;ust=1600281740373000&amp;usg=AFQjCNEPCyA3YHX1YFqbIHvFRFp2I8HJ1w" TargetMode="External"/><Relationship Id="rId137" Type="http://schemas.openxmlformats.org/officeDocument/2006/relationships/hyperlink" Target="https://www.google.com/url?q=https://kbfus.networkforgood.com/causes/16571-european-covid-19-response-fund?_ga%3D2.203599632.1843655309.1585252580-636534720.1583353730&amp;sa=D&amp;ust=1600281740384000&amp;usg=AFQjCNGCcBsDjXvcFkbDxm7Qd7BK9Di0nQ" TargetMode="External"/><Relationship Id="rId158" Type="http://schemas.openxmlformats.org/officeDocument/2006/relationships/hyperlink" Target="https://www.google.com/url?q=https://oicf.fcsuite.com/erp/donate/create?funit_id%3D1668&amp;sa=D&amp;ust=1600281740396000&amp;usg=AFQjCNF7IWO8LULrWbYZ4bNcB6JO8zwqMg" TargetMode="External"/><Relationship Id="rId20" Type="http://schemas.openxmlformats.org/officeDocument/2006/relationships/hyperlink" Target="https://www.google.com/url?q=http://www.bcsfoundation.org/&amp;sa=D&amp;ust=1600281740320000&amp;usg=AFQjCNHHet3R6MoU1ONKKv7lsBeEAPYgEg" TargetMode="External"/><Relationship Id="rId41" Type="http://schemas.openxmlformats.org/officeDocument/2006/relationships/hyperlink" Target="https://www.google.com/url?q=https://cobbfoundation.org/coronavirus-information/&amp;sa=D&amp;ust=1600281740331000&amp;usg=AFQjCNGqFS27U7cPQm4k84tjA87QZS4w-g" TargetMode="External"/><Relationship Id="rId62" Type="http://schemas.openxmlformats.org/officeDocument/2006/relationships/hyperlink" Target="https://www.google.com/url?q=http://www.cfgcpa.org/emergency-response-grants/&amp;sa=D&amp;ust=1600281740343000&amp;usg=AFQjCNHey85XODmdDKqY42LgHK0LnZivGg" TargetMode="External"/><Relationship Id="rId83" Type="http://schemas.openxmlformats.org/officeDocument/2006/relationships/hyperlink" Target="https://www.google.com/url?q=https://nevadafund.org/donors/covid-19-relief-fund/&amp;sa=D&amp;ust=1600281740353000&amp;usg=AFQjCNHXdU7O0k4Jga6vTYbisHPU8Yfa9w" TargetMode="External"/><Relationship Id="rId88" Type="http://schemas.openxmlformats.org/officeDocument/2006/relationships/hyperlink" Target="https://www.google.com/url?q=https://www.delcf.org/donations/covid19-fund/&amp;sa=D&amp;ust=1600281740356000&amp;usg=AFQjCNFBjYXUUXtHmdICNuvgtAb0CNt3yw" TargetMode="External"/><Relationship Id="rId111" Type="http://schemas.openxmlformats.org/officeDocument/2006/relationships/hyperlink" Target="https://www.google.com/url?q=https://secure2.convio.net/gfc/site/Donation2?df_id%3D2640%26mfc_pref%3DT%262640.donation%3Dform1&amp;sa=D&amp;ust=1600281740370000&amp;usg=AFQjCNFytQGIzyk4i29xJQOKDTqweCGMhg" TargetMode="External"/><Relationship Id="rId132" Type="http://schemas.openxmlformats.org/officeDocument/2006/relationships/hyperlink" Target="https://www.google.com/url?q=https://icfdn.org/covid19-mexico?utm_source%3DSumo%26utm_medium%3DWelcomeMat%23section--69544-136&amp;sa=D&amp;ust=1600281740381000&amp;usg=AFQjCNGeTgIF2X1vDyL8aUnMAC3pPfjLSQ" TargetMode="External"/><Relationship Id="rId153" Type="http://schemas.openxmlformats.org/officeDocument/2006/relationships/hyperlink" Target="https://www.google.com/url?q=https://www.ospedaleniguarda.it/news/leggi/emergenza-coronavirus-donazioni-allospedale&amp;sa=D&amp;ust=1600281740393000&amp;usg=AFQjCNGF2E3gsK9vETGQXmM4IsQWgdxDUw" TargetMode="External"/><Relationship Id="rId174" Type="http://schemas.openxmlformats.org/officeDocument/2006/relationships/hyperlink" Target="https://www.google.com/url?q=https://nam02.safelinks.protection.outlook.com/?url%3Dhttps%253A%252F%252Fwww.rasmuson.org%252F%26data%3D02%257C01%257Cglenda.gudiel%2540cof.org%257C0c717874dcb14c8679f208d7fca721e6%257C61212134bc53479ea2b23afe5b096b53%257C1%257C0%257C637255667069750373%26sdata%3D7uF8u9%252F%252BDbH4JMcBEO68c7FfHFzawPgbuQDRlBEpkRU%253D%26reserved%3D0&amp;sa=D&amp;ust=1600281740405000&amp;usg=AFQjCNFCdKW-8TILe3Lab1UZGpkDp9Umzw" TargetMode="External"/><Relationship Id="rId179" Type="http://schemas.openxmlformats.org/officeDocument/2006/relationships/hyperlink" Target="https://www.google.com/url?q=http://www.saafdn.org/About/News/COVID-19-Response-Fund&amp;sa=D&amp;ust=1600281740408000&amp;usg=AFQjCNEkjb0svbvnPG4hQXMBAPqGBIJD-g" TargetMode="External"/><Relationship Id="rId195" Type="http://schemas.openxmlformats.org/officeDocument/2006/relationships/hyperlink" Target="https://www.google.com/url?q=https://www.taoscf.org/covid-19-information/&amp;sa=D&amp;ust=1600281740417000&amp;usg=AFQjCNGSKomfiK0YKrDFL-6qB73Yjk4oLQ" TargetMode="External"/><Relationship Id="rId209" Type="http://schemas.openxmlformats.org/officeDocument/2006/relationships/hyperlink" Target="https://www.google.com/url?q=http://www.denverfoundation.org/Community/Impact-Areas/Critical-Needs&amp;sa=D&amp;ust=1600281740424000&amp;usg=AFQjCNGqbKvojOZK3PZnJgHL2ykReOVshQ" TargetMode="External"/><Relationship Id="rId190" Type="http://schemas.openxmlformats.org/officeDocument/2006/relationships/hyperlink" Target="https://www.google.com/url?q=https://floridacommunity.com/swflrelief/&amp;sa=D&amp;ust=1600281740414000&amp;usg=AFQjCNEDX46anugTIa5D6ZM8glzROUVl9Q" TargetMode="External"/><Relationship Id="rId204" Type="http://schemas.openxmlformats.org/officeDocument/2006/relationships/hyperlink" Target="https://www.google.com/url?q=http://www.communityfund.org/newsroom/2020/3/16/covid-19&amp;sa=D&amp;ust=1600281740421000&amp;usg=AFQjCNHB3N4kBT5JBA0mfTJLkS24vygibA" TargetMode="External"/><Relationship Id="rId220" Type="http://schemas.openxmlformats.org/officeDocument/2006/relationships/hyperlink" Target="https://www.google.com/url?q=https://www.nycommunitytrust.org/covid19/&amp;sa=D&amp;ust=1600281740546000&amp;usg=AFQjCNFhDCXOqcCSxXnShY-L5tsPOSi2lQ" TargetMode="External"/><Relationship Id="rId225" Type="http://schemas.openxmlformats.org/officeDocument/2006/relationships/hyperlink" Target="https://www.google.com/url?q=https://www.chicagocovid19responsefund.org/&amp;sa=D&amp;ust=1600281740559000&amp;usg=AFQjCNEZsZ8xfolS25yAycR-rQzgVm3dug" TargetMode="External"/><Relationship Id="rId241" Type="http://schemas.openxmlformats.org/officeDocument/2006/relationships/hyperlink" Target="https://www.google.com/url?q=https://www.winonacf.org/covid-19-how-to-support-local-needs/&amp;sa=D&amp;ust=1600281740567000&amp;usg=AFQjCNG07K0UKWk87eNH4I2j5suTXxEb8Q" TargetMode="External"/><Relationship Id="rId246" Type="http://schemas.openxmlformats.org/officeDocument/2006/relationships/drawing" Target="../drawings/drawing1.xml"/><Relationship Id="rId15" Type="http://schemas.openxmlformats.org/officeDocument/2006/relationships/hyperlink" Target="https://www.google.com/url?q=https://www.barbertoncf.org/new-emergency-response-fund/&amp;sa=D&amp;ust=1600281740318000&amp;usg=AFQjCNHlOfNBnTWqwi9G9qCQCqSYCpd9Cw" TargetMode="External"/><Relationship Id="rId36" Type="http://schemas.openxmlformats.org/officeDocument/2006/relationships/hyperlink" Target="https://www.google.com/url?q=https://www.cacfonline.org/news/detail/community-emergency-response-fund&amp;sa=D&amp;ust=1600281740329000&amp;usg=AFQjCNHi-QAoaEdtK_gFXeYF5nMBlZhg_A" TargetMode="External"/><Relationship Id="rId57" Type="http://schemas.openxmlformats.org/officeDocument/2006/relationships/hyperlink" Target="https://www.google.com/url?q=http://www.cfburkecounty.org/&amp;sa=D&amp;ust=1600281740340000&amp;usg=AFQjCNEKqq1pKs5A9GLS1aDVi81CIErCsQ" TargetMode="External"/><Relationship Id="rId106" Type="http://schemas.openxmlformats.org/officeDocument/2006/relationships/hyperlink" Target="https://www.google.com/url?q=https://www.facfoundation.org/covid-19-resources/fremont-area-covid-19-response-fund.html&amp;sa=D&amp;ust=1600281740368000&amp;usg=AFQjCNHqPfgLmruRf4f_Qo86iYPsXuHhBQ" TargetMode="External"/><Relationship Id="rId127" Type="http://schemas.openxmlformats.org/officeDocument/2006/relationships/hyperlink" Target="https://www.google.com/url?q=https://www.horizonfunds.org/coronavirus-relief-fund&amp;sa=D&amp;ust=1600281740379000&amp;usg=AFQjCNFciWX_pYAoJ1qiteJNMlEcTiQGHg" TargetMode="External"/><Relationship Id="rId10" Type="http://schemas.openxmlformats.org/officeDocument/2006/relationships/hyperlink" Target="https://www.google.com/url?q=https://www.azfoundation.org/Giving/ArizonaCOVID-19CommunityResponseFund.aspx&amp;sa=D&amp;ust=1600281740315000&amp;usg=AFQjCNGO-ABtp5DdlFoVaYixRSM7eZu_sA" TargetMode="External"/><Relationship Id="rId31" Type="http://schemas.openxmlformats.org/officeDocument/2006/relationships/hyperlink" Target="https://www.google.com/url?q=https://disasterphilanthropy.org/cdp-fund/cdp-covid-19-response-fund/&amp;sa=D&amp;ust=1600281740326000&amp;usg=AFQjCNG_kQAdVBxbb58aK0A4gWeoEndlgQ" TargetMode="External"/><Relationship Id="rId52" Type="http://schemas.openxmlformats.org/officeDocument/2006/relationships/hyperlink" Target="https://www.google.com/url?q=https://www.cfmco.org/give-now/?fund%3D19651&amp;sa=D&amp;ust=1600281740337000&amp;usg=AFQjCNH7kLMW8EeXOxkpeTihnMlCEllokA" TargetMode="External"/><Relationship Id="rId73" Type="http://schemas.openxmlformats.org/officeDocument/2006/relationships/hyperlink" Target="https://www.google.com/url?q=https://www.cf-sc.org/&amp;sa=D&amp;ust=1600281740348000&amp;usg=AFQjCNEakyjxR-3Bm18KJ8-JQKKrLdhIxA" TargetMode="External"/><Relationship Id="rId78" Type="http://schemas.openxmlformats.org/officeDocument/2006/relationships/hyperlink" Target="https://www.google.com/url?q=https://www.communityfoundation.net/donate-2/hill-country-strong-fund/&amp;sa=D&amp;ust=1600281740350000&amp;usg=AFQjCNG8tsXOCtDIWRb43Nabl73UIl0NbA" TargetMode="External"/><Relationship Id="rId94" Type="http://schemas.openxmlformats.org/officeDocument/2006/relationships/hyperlink" Target="https://www.google.com/url?q=https://emergencyassistancefdn.org/contact/&amp;sa=D&amp;ust=1600281740361000&amp;usg=AFQjCNFaOYzonovo8OCDBZxNPiJhxoWyuw" TargetMode="External"/><Relationship Id="rId99" Type="http://schemas.openxmlformats.org/officeDocument/2006/relationships/hyperlink" Target="https://www.google.com/url?q=https://www.fondationdefrance.org/fr/coronavirus-mobilisation-fondation-de-france&amp;sa=D&amp;ust=1600281740364000&amp;usg=AFQjCNExqLYzzYXrF4dbIV5f3Pt425ZgAw" TargetMode="External"/><Relationship Id="rId101" Type="http://schemas.openxmlformats.org/officeDocument/2006/relationships/hyperlink" Target="https://www.google.com/url?q=https://www.policlinicogemelli.it/news-eventi/gemelli-raccolta-fondi-per-columbus-covid-2-hospital/&amp;sa=D&amp;ust=1600281740365000&amp;usg=AFQjCNGYFTTjxuHOygOVu51XHfRL5tNe3w" TargetMode="External"/><Relationship Id="rId122" Type="http://schemas.openxmlformats.org/officeDocument/2006/relationships/hyperlink" Target="https://www.google.com/url?q=https://www.hfpg.org/donors/ways-to-give/give-to-a-fund/covid19-response-fund&amp;sa=D&amp;ust=1600281740376000&amp;usg=AFQjCNHTQA7LpBx5DTc2zDcRF9vzv92HMQ" TargetMode="External"/><Relationship Id="rId143" Type="http://schemas.openxmlformats.org/officeDocument/2006/relationships/hyperlink" Target="https://www.google.com/url?q=https://lacf.fcsuite.com/erp/donate/create?funit_id%3D1780&amp;sa=D&amp;ust=1600281740387000&amp;usg=AFQjCNEtxO-Btipe7X7yXE5qRCNDyp9-RQ" TargetMode="External"/><Relationship Id="rId148" Type="http://schemas.openxmlformats.org/officeDocument/2006/relationships/hyperlink" Target="https://www.google.com/url?q=https://www.napavalleycf.org/our-response-to-covid-19-in-napa-county/&amp;sa=D&amp;ust=1600281740390000&amp;usg=AFQjCNEGCgD0Es4jqWxhjgbhM9a1TXZQYw" TargetMode="External"/><Relationship Id="rId164" Type="http://schemas.openxmlformats.org/officeDocument/2006/relationships/hyperlink" Target="https://www.google.com/url?q=https://parkcitycf.org/communityresponsefund/&amp;sa=D&amp;ust=1600281740400000&amp;usg=AFQjCNGK0ad022h0KTgp9zUZtCkQccp-tw" TargetMode="External"/><Relationship Id="rId169" Type="http://schemas.openxmlformats.org/officeDocument/2006/relationships/hyperlink" Target="https://www.google.com/url?q=https://www.ppcf.org/&amp;sa=D&amp;ust=1600281740402000&amp;usg=AFQjCNH508zRK6x-nTMo4ZHkL6yU1Cz2nw" TargetMode="External"/><Relationship Id="rId185" Type="http://schemas.openxmlformats.org/officeDocument/2006/relationships/hyperlink" Target="https://www.google.com/url?q=https://safdn.org/covid19/&amp;sa=D&amp;ust=1600281740411000&amp;usg=AFQjCNFuUA7Zq3AlhrqHL41UOy0ekzVqoA" TargetMode="External"/><Relationship Id="rId4" Type="http://schemas.openxmlformats.org/officeDocument/2006/relationships/hyperlink" Target="https://www.google.com/url?q=https://www.alaskahousing-homeless.org&amp;sa=D&amp;ust=1600281740312000&amp;usg=AFQjCNGkoutUfN8grVdpLySShRoYa7fU3w" TargetMode="External"/><Relationship Id="rId9" Type="http://schemas.openxmlformats.org/officeDocument/2006/relationships/hyperlink" Target="https://www.google.com/url?q=http://www.anaheimcf.org/help-anaheim/&amp;sa=D&amp;ust=1600281740315000&amp;usg=AFQjCNHtVWoFC9Ib6_7Bfi52KOCXqj7xmw" TargetMode="External"/><Relationship Id="rId180" Type="http://schemas.openxmlformats.org/officeDocument/2006/relationships/hyperlink" Target="https://www.google.com/url?q=https://www.sdfoundation.org/programs/programs-and-funds/san-diego-covid-19-community-response-fund/&amp;sa=D&amp;ust=1600281740409000&amp;usg=AFQjCNGv4qzoBA7WcOjgvxLlCusdyMEf7g" TargetMode="External"/><Relationship Id="rId210" Type="http://schemas.openxmlformats.org/officeDocument/2006/relationships/hyperlink" Target="https://www.google.com/url?q=https://delcofoundation.org/delaware-county-covid-19-response-fund/%23COVIDDonate&amp;sa=D&amp;ust=1600281740424000&amp;usg=AFQjCNHeAxXdKVMD6vjD-JK0vB2GyjAX8w" TargetMode="External"/><Relationship Id="rId215" Type="http://schemas.openxmlformats.org/officeDocument/2006/relationships/hyperlink" Target="https://www.google.com/url?q=https://www.homerfoundation.org/covid-19-response-fund/&amp;sa=D&amp;ust=1600281740426000&amp;usg=AFQjCNF5HwzGyhZKEd9tYQemFN7nU_3KAA" TargetMode="External"/><Relationship Id="rId236" Type="http://schemas.openxmlformats.org/officeDocument/2006/relationships/hyperlink" Target="https://www.google.com/url?q=https://www.whatcomcf.org/&amp;sa=D&amp;ust=1600281740565000&amp;usg=AFQjCNEcFEGmtczWylIQM7sSnQ2epzTKGQ" TargetMode="External"/><Relationship Id="rId26" Type="http://schemas.openxmlformats.org/officeDocument/2006/relationships/hyperlink" Target="https://www.google.com/url?q=https://www.brooklyncommunityfoundation.org/COVID19&amp;sa=D&amp;ust=1600281740323000&amp;usg=AFQjCNGaOHQMPjG76jagQBVCet12v4bt6w" TargetMode="External"/><Relationship Id="rId231" Type="http://schemas.openxmlformats.org/officeDocument/2006/relationships/hyperlink" Target="https://www.google.com/url?q=https://vccf.org/ventura-county-community-foundation-response-to-covid-19/&amp;sa=D&amp;ust=1600281740562000&amp;usg=AFQjCNH1rvC1Y94YVdmzhV0Ugcc0S-7Xig" TargetMode="External"/><Relationship Id="rId47" Type="http://schemas.openxmlformats.org/officeDocument/2006/relationships/hyperlink" Target="https://www.google.com/url?q=https://www.cfbrevard.org/your-giving/nonprofit-endowment-funds/brevard-relief-fund/&amp;sa=D&amp;ust=1600281740334000&amp;usg=AFQjCNEPat-ug48O44uGkLRaCvP74ZFLgA" TargetMode="External"/><Relationship Id="rId68" Type="http://schemas.openxmlformats.org/officeDocument/2006/relationships/hyperlink" Target="https://www.google.com/url?q=https://cfoncw.fcsuite.com/erp/donate/create?funit_id%3D1891&amp;sa=D&amp;ust=1600281740346000&amp;usg=AFQjCNFdko_CN4SrXrdf8_n4N_yxDlm8zw" TargetMode="External"/><Relationship Id="rId89" Type="http://schemas.openxmlformats.org/officeDocument/2006/relationships/hyperlink" Target="https://www.google.com/url?q=http://www.dccf.org&amp;sa=D&amp;ust=1600281740357000&amp;usg=AFQjCNHHMh43qF3dXXoLYK3GhTzOSxtIIg" TargetMode="External"/><Relationship Id="rId112" Type="http://schemas.openxmlformats.org/officeDocument/2006/relationships/hyperlink" Target="https://www.google.com/url?q=https://www.careottawacounty.com/donate&amp;sa=D&amp;ust=1600281740371000&amp;usg=AFQjCNEbb_nC82FF2ygCQFpiVd9jkHNEYg" TargetMode="External"/><Relationship Id="rId133" Type="http://schemas.openxmlformats.org/officeDocument/2006/relationships/hyperlink" Target="https://www.google.com/url?q=http://irusa.org/islamic-relief-usa-to-commit-1-9m-%25E2%2580%25A8in-support-of-covid-19-response/&amp;sa=D&amp;ust=1600281740382000&amp;usg=AFQjCNEPU8LZbiilLl-ELhvlNu86DlSNEA" TargetMode="External"/><Relationship Id="rId154" Type="http://schemas.openxmlformats.org/officeDocument/2006/relationships/hyperlink" Target="https://www.google.com/url?q=https://news.nike.com/news/nike-covid-19-community-response&amp;sa=D&amp;ust=1600281740394000&amp;usg=AFQjCNGccxGqcKeaKRugoS8hvW2Myk8SeQ" TargetMode="External"/><Relationship Id="rId175" Type="http://schemas.openxmlformats.org/officeDocument/2006/relationships/hyperlink" Target="https://www.google.com/url?q=https://www.dhcd.org/COVID-19-District-and-Foundation-establish-grant-opportunities-to-help&amp;sa=D&amp;ust=1600281740406000&amp;usg=AFQjCNFcaCQBd8AB0WV0sYFcP4FatmGHQg" TargetMode="External"/><Relationship Id="rId196" Type="http://schemas.openxmlformats.org/officeDocument/2006/relationships/hyperlink" Target="https://www.google.com/url?q=https://www.tbf.org/Covid19Fund&amp;sa=D&amp;ust=1600281740417000&amp;usg=AFQjCNGwKVp2XaV7DgiD6Hstex3lGimEaw" TargetMode="External"/><Relationship Id="rId200" Type="http://schemas.openxmlformats.org/officeDocument/2006/relationships/hyperlink" Target="https://www.google.com/url?q=https://www.clevelandfoundation.org/news_items/philanthropic-partners-announce-creation-of-greater-cleveland-covid-19-rapid-response-fund/&amp;sa=D&amp;ust=1600281740419000&amp;usg=AFQjCNFvrj-bE-IXxUmRvaqY-ffg5xWVgw" TargetMode="External"/><Relationship Id="rId16" Type="http://schemas.openxmlformats.org/officeDocument/2006/relationships/hyperlink" Target="https://www.google.com/url?q=https://www.bauw.org/covid19&amp;sa=D&amp;ust=1600281740319000&amp;usg=AFQjCNGS9fYwJojfHdZEPqRmRFMjG0gRqA" TargetMode="External"/><Relationship Id="rId221" Type="http://schemas.openxmlformats.org/officeDocument/2006/relationships/hyperlink" Target="https://www.google.com/url?q=https://ocf.iphiview.com/ocf/Home/GiveNow/GiveOnline/tabid/542/dispatch/contribution_id$400455_hash$010356d870c15bfeb612766865730e73062e3beb/Default.aspx&amp;sa=D&amp;ust=1600281740556000&amp;usg=AFQjCNE_jc2cWp3sgryBlxVuhFLmEQyc6g" TargetMode="External"/><Relationship Id="rId242" Type="http://schemas.openxmlformats.org/officeDocument/2006/relationships/hyperlink" Target="https://www.google.com/url?q=https://www.womensgivingcircle.org/blog/wgc-emergency-response-network-request-5000-can-you-help&amp;sa=D&amp;ust=1600281740568000&amp;usg=AFQjCNFsMlLV7q7jiv_EkqPQbOKjt3ur6w" TargetMode="External"/><Relationship Id="rId37" Type="http://schemas.openxmlformats.org/officeDocument/2006/relationships/hyperlink" Target="https://www.google.com/url?q=https://chescocf.org/&amp;sa=D&amp;ust=1600281740329000&amp;usg=AFQjCNHNZHUXVS9sFkwVfdtFL7tV2KlhPw" TargetMode="External"/><Relationship Id="rId58" Type="http://schemas.openxmlformats.org/officeDocument/2006/relationships/hyperlink" Target="https://www.google.com/url?q=https://www.yourlegacyforever.org/funds/response-recovery-rebuild-fund.phtml&amp;sa=D&amp;ust=1600281740341000&amp;usg=AFQjCNFdLKd-ecEKvxBioEALl2rkC6D2KA" TargetMode="External"/><Relationship Id="rId79" Type="http://schemas.openxmlformats.org/officeDocument/2006/relationships/hyperlink" Target="https://www.google.com/url?q=http://cfvinc.org/&amp;sa=D&amp;ust=1600281740351000&amp;usg=AFQjCNEHFbcXAZvIHhJ5NjFRYBgMJbaT_Q" TargetMode="External"/><Relationship Id="rId102" Type="http://schemas.openxmlformats.org/officeDocument/2006/relationships/hyperlink" Target="https://www.google.com/url?q=https://www.fordfoundation.org/the-latest/news/ford-and-leading-philanthropies-launch-fund-to-support-low-wage-workers-hardest-hit-by-covid-19/&amp;sa=D&amp;ust=1600281740366000&amp;usg=AFQjCNG-WqgQ3XPu92Wv-YNLGKWcdgOzxA" TargetMode="External"/><Relationship Id="rId123" Type="http://schemas.openxmlformats.org/officeDocument/2006/relationships/hyperlink" Target="https://www.google.com/url?q=https://unitedwayscne.org/give/&amp;sa=D&amp;ust=1600281740377000&amp;usg=AFQjCNEoZ5PQY7CLKLF6eKRVux_VyR73bA" TargetMode="External"/><Relationship Id="rId144" Type="http://schemas.openxmlformats.org/officeDocument/2006/relationships/hyperlink" Target="https://www.google.com/url?q=https://www.mainecf.org/initiatives-impact/covid-19-response/&amp;sa=D&amp;ust=1600281740388000&amp;usg=AFQjCNEfOdRGz6iQSBjVtAtzFTaVtZtoyQ" TargetMode="External"/><Relationship Id="rId90" Type="http://schemas.openxmlformats.org/officeDocument/2006/relationships/hyperlink" Target="https://www.google.com/url?q=https://www.dsacommunityfoundation.org/covid-19-response-fund&amp;sa=D&amp;ust=1600281740357000&amp;usg=AFQjCNGSGJ_wIzA7WkY7FMeMhgqoStLzOw" TargetMode="External"/><Relationship Id="rId165" Type="http://schemas.openxmlformats.org/officeDocument/2006/relationships/hyperlink" Target="https://www.google.com/url?q=https://www.pacfwv.com/COVID19&amp;sa=D&amp;ust=1600281740400000&amp;usg=AFQjCNGj9tcsEmVozeUfcZ-umSLiXMKbIg" TargetMode="External"/><Relationship Id="rId186" Type="http://schemas.openxmlformats.org/officeDocument/2006/relationships/hyperlink" Target="https://www.google.com/url?q=https://www.seattlefoundation.org/communityimpact/civic-leadership/covid-19-response-fund&amp;sa=D&amp;ust=1600281740412000&amp;usg=AFQjCNFlBV_XBeOzNTfDNfAgl9FwvRJ-pQ" TargetMode="External"/><Relationship Id="rId211" Type="http://schemas.openxmlformats.org/officeDocument/2006/relationships/hyperlink" Target="https://www.google.com/url?q=https://www.tfec.org/funds/covid19/&amp;sa=D&amp;ust=1600281740425000&amp;usg=AFQjCNFKPH15wtT1AVWDE_o3j4C2pw9WJQ" TargetMode="External"/><Relationship Id="rId232" Type="http://schemas.openxmlformats.org/officeDocument/2006/relationships/hyperlink" Target="https://www.google.com/url?q=https://www.vermontcf.org/CommunityImpact/VTCOVID-19Response.aspx&amp;sa=D&amp;ust=1600281740563000&amp;usg=AFQjCNGNE-j0GqQsj8oeXg5VSp0ggR_iyw" TargetMode="External"/><Relationship Id="rId27" Type="http://schemas.openxmlformats.org/officeDocument/2006/relationships/hyperlink" Target="https://www.google.com/url?q=https://broomfield.fcsuite.com/erp/donate/create?funit_id%3D1009&amp;sa=D&amp;ust=1600281740324000&amp;usg=AFQjCNEvGEjjGv_3yu-5sNnMALm8UyBzqQ" TargetMode="External"/><Relationship Id="rId48" Type="http://schemas.openxmlformats.org/officeDocument/2006/relationships/hyperlink" Target="https://www.google.com/url?q=https://www.cfcollier.org/collier-comes-together-corona-virus-relief/&amp;sa=D&amp;ust=1600281740335000&amp;usg=AFQjCNGlIfWOZoNz7V-XaoJjoqNiO_UdhQ" TargetMode="External"/><Relationship Id="rId69" Type="http://schemas.openxmlformats.org/officeDocument/2006/relationships/hyperlink" Target="https://www.google.com/url?q=https://www.nocofoundation.org/covid-19&amp;sa=D&amp;ust=1600281740346000&amp;usg=AFQjCNHe7WbykxpMmOOeayHj3Z_Uhqz-Tg" TargetMode="External"/><Relationship Id="rId113" Type="http://schemas.openxmlformats.org/officeDocument/2006/relationships/hyperlink" Target="https://www.google.com/url?q=http://www.greaterheartlandfund.org&amp;sa=D&amp;ust=1600281740371000&amp;usg=AFQjCNH00ugiDU2RRK2QKXRL_rjEiH8M8Q" TargetMode="External"/><Relationship Id="rId134" Type="http://schemas.openxmlformats.org/officeDocument/2006/relationships/hyperlink" Target="https://www.google.com/url?q=https://www.juneaucf.org/&amp;sa=D&amp;ust=1600281740382000&amp;usg=AFQjCNEkijqLEoG_MNRZBGXgIAJEduxqZg" TargetMode="External"/><Relationship Id="rId80" Type="http://schemas.openxmlformats.org/officeDocument/2006/relationships/hyperlink" Target="https://www.google.com/url?q=https://cfvi.co/AboutBuildingForwardFund&amp;sa=D&amp;ust=1600281740351000&amp;usg=AFQjCNE29fbGj5pIqP8qnIzgZ-ufDPMoHw" TargetMode="External"/><Relationship Id="rId155" Type="http://schemas.openxmlformats.org/officeDocument/2006/relationships/hyperlink" Target="https://www.google.com/url?q=https://www.nvcf.org/funds/Coronavirus-(COVID-19)-Rapid-Response-Fund-for-Local-Nonprofits-and-Agencies&amp;sa=D&amp;ust=1600281740394000&amp;usg=AFQjCNHo9RQE7NO9LYx5N-ZFtuJhIBU5Ug" TargetMode="External"/><Relationship Id="rId176" Type="http://schemas.openxmlformats.org/officeDocument/2006/relationships/hyperlink" Target="https://www.google.com/url?q=https://www.rwjf.org/en/library/articles-and-news/2020/04/rwjf-provides-50-million-in-relief-for-people-facing-the-greatest-strain-under-the-covid-19-pandemic.html&amp;sa=D&amp;ust=1600281740406000&amp;usg=AFQjCNFLoLQt8Vt5IfNeW8BrMMH3W-aZYw" TargetMode="External"/><Relationship Id="rId197" Type="http://schemas.openxmlformats.org/officeDocument/2006/relationships/hyperlink" Target="https://www.google.com/url?q=https://www.calendow.org/press-release/the-california-endowment-announces-a-5-million-covid-19-response-plan/&amp;sa=D&amp;ust=1600281740418000&amp;usg=AFQjCNFfWVmgpkAuQAXTe05YEWzxtlMZX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bhsnetwork.com/student-support-recovery-grant" TargetMode="External"/><Relationship Id="rId13" Type="http://schemas.openxmlformats.org/officeDocument/2006/relationships/hyperlink" Target="https://www.sempraenergyfoundation.org/pages/areas-of-giving/health-and-safety.shtml" TargetMode="External"/><Relationship Id="rId18" Type="http://schemas.openxmlformats.org/officeDocument/2006/relationships/hyperlink" Target="https://about.bankofamerica.com/en-us/global-impact/eligibility-criteria.html" TargetMode="External"/><Relationship Id="rId3" Type="http://schemas.openxmlformats.org/officeDocument/2006/relationships/hyperlink" Target="http://www.kinkadefamilyfoundation.org/emergencygrantfornonprofits" TargetMode="External"/><Relationship Id="rId7" Type="http://schemas.openxmlformats.org/officeDocument/2006/relationships/hyperlink" Target="https://www.bloomberg.org/program/public-health/coronavirus-response/" TargetMode="External"/><Relationship Id="rId12" Type="http://schemas.openxmlformats.org/officeDocument/2006/relationships/hyperlink" Target="https://www.aspcapro.org/grant/2020/03/23/aspca-covid-19-emergency-relief-request-proposals" TargetMode="External"/><Relationship Id="rId17" Type="http://schemas.openxmlformats.org/officeDocument/2006/relationships/hyperlink" Target="https://borealisphilanthropy.org/grantmaking/fund-for-trans-generations/covid-19-collective-fund-for-trans-communities/" TargetMode="External"/><Relationship Id="rId2" Type="http://schemas.openxmlformats.org/officeDocument/2006/relationships/hyperlink" Target="https://www.lisc.org/covid-19/verizon-small-business-recovery-fund/" TargetMode="External"/><Relationship Id="rId16" Type="http://schemas.openxmlformats.org/officeDocument/2006/relationships/hyperlink" Target="https://www.savesmallbusiness.com/?utm_content=&amp;utm_medium=email&amp;utm_name=&amp;utm_source=govdelivery&amp;utm_term=" TargetMode="External"/><Relationship Id="rId1" Type="http://schemas.openxmlformats.org/officeDocument/2006/relationships/hyperlink" Target="https://blog.mozilla.org/blog/2020/03/31/moss-launches-covid-19-solutions-fund/" TargetMode="External"/><Relationship Id="rId6" Type="http://schemas.openxmlformats.org/officeDocument/2006/relationships/hyperlink" Target="https://sff.org/for-nonprofits-apply-for-a-grant-from-the-sff-covid-19-emergency-response-fund/" TargetMode="External"/><Relationship Id="rId11" Type="http://schemas.openxmlformats.org/officeDocument/2006/relationships/hyperlink" Target="https://www.sdfoundation.org/programs/programs-and-funds/san-diego-covid-19-community-response-fund/" TargetMode="External"/><Relationship Id="rId5" Type="http://schemas.openxmlformats.org/officeDocument/2006/relationships/hyperlink" Target="https://www.pedigreefoundation.org/grant-program/" TargetMode="External"/><Relationship Id="rId15" Type="http://schemas.openxmlformats.org/officeDocument/2006/relationships/hyperlink" Target="https://eldoradocf.org/coronavirus-relief-fund-apply-for-support/" TargetMode="External"/><Relationship Id="rId10" Type="http://schemas.openxmlformats.org/officeDocument/2006/relationships/hyperlink" Target="https://www.sacregcf.org/nonprofits/foundation-directed-grantmaking/grants-calendar-and-registry/sacramento-region-disaster-relief-fund/" TargetMode="External"/><Relationship Id="rId4" Type="http://schemas.openxmlformats.org/officeDocument/2006/relationships/hyperlink" Target="https://www.grants.gov/web/grants/view-opportunity.html?oppId=326034" TargetMode="External"/><Relationship Id="rId9" Type="http://schemas.openxmlformats.org/officeDocument/2006/relationships/hyperlink" Target="https://charitableventuresoc.org/resiliencefund/" TargetMode="External"/><Relationship Id="rId14" Type="http://schemas.openxmlformats.org/officeDocument/2006/relationships/hyperlink" Target="https://www.unitedwaysb.org/covid-19-response-grant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wkkf.org/grantseekers" TargetMode="External"/><Relationship Id="rId18" Type="http://schemas.openxmlformats.org/officeDocument/2006/relationships/hyperlink" Target="https://www.calfund.org/nonprofits/open-grants/health-integration-collaboration-advocacy/" TargetMode="External"/><Relationship Id="rId26" Type="http://schemas.openxmlformats.org/officeDocument/2006/relationships/hyperlink" Target="https://activation.la2050.org/?utm_source=LA2050%3A+A+movement+shaping+and+building+the+future+of+Los+Angeles&amp;utm_campaign=4696b641d9-EMAIL_CAMPAIGN_2019_02_21_11_27&amp;utm_medium=email&amp;utm_term=0_b16f498212-4696b641d9-58530513" TargetMode="External"/><Relationship Id="rId39" Type="http://schemas.openxmlformats.org/officeDocument/2006/relationships/hyperlink" Target="https://challenge.la2050.org/?utm_source=LA2050%3A+A+movement+shaping+and+building+the+future+of+Los+Angeles&amp;utm_campaign=67f2b115e3-EMAIL_CAMPAIGN_2020_Challenge_Submissions&amp;utm_medium=email&amp;utm_term=0_b16f498212-67f2b115e3-58530513" TargetMode="External"/><Relationship Id="rId21" Type="http://schemas.openxmlformats.org/officeDocument/2006/relationships/hyperlink" Target="https://kresge.org/programs/arts-culture/local-systems-0" TargetMode="External"/><Relationship Id="rId34" Type="http://schemas.openxmlformats.org/officeDocument/2006/relationships/hyperlink" Target="https://benandjerrysfoundation.org/the-grassroots-organizing-for-social-change-program/?utm_source=Promise+Zone+Master+List&amp;utm_campaign=01e7487f91-EMAIL_CAMPAIGN_2019_06_17_06_27_COPY_01&amp;utm_medium=email&amp;utm_term=0_af870ff184-01e7487f91-48290903" TargetMode="External"/><Relationship Id="rId42" Type="http://schemas.openxmlformats.org/officeDocument/2006/relationships/hyperlink" Target="https://disasterphilanthropy.org/cdp-fund/cdp-covid-19-response-fund/" TargetMode="External"/><Relationship Id="rId47" Type="http://schemas.openxmlformats.org/officeDocument/2006/relationships/hyperlink" Target="https://icfdn.org/covid19-mexico" TargetMode="External"/><Relationship Id="rId50" Type="http://schemas.openxmlformats.org/officeDocument/2006/relationships/hyperlink" Target="https://latinocf.org/covid/" TargetMode="External"/><Relationship Id="rId55" Type="http://schemas.openxmlformats.org/officeDocument/2006/relationships/hyperlink" Target="https://secure3.convio.net/jfssd/site/Donation2;jsessionid=00000000.app358b?df_id=3341&amp;3341.donation=form1&amp;mfc_pref=T&amp;NONCE_TOKEN=8020C247408FDB8A2D559690BBAEBCC0" TargetMode="External"/><Relationship Id="rId63" Type="http://schemas.openxmlformats.org/officeDocument/2006/relationships/hyperlink" Target="https://www.cybergrants.com/cigna/healthierkidsmentalhealth/index.html" TargetMode="External"/><Relationship Id="rId7" Type="http://schemas.openxmlformats.org/officeDocument/2006/relationships/hyperlink" Target="https://www.rwjf.org/en/how-we-work/grants-explorer/funding-opportunities.html" TargetMode="External"/><Relationship Id="rId2" Type="http://schemas.openxmlformats.org/officeDocument/2006/relationships/hyperlink" Target="http://rmpf.org/grantmaking/" TargetMode="External"/><Relationship Id="rId16" Type="http://schemas.openxmlformats.org/officeDocument/2006/relationships/hyperlink" Target="https://www.tealsk12.org/schools/" TargetMode="External"/><Relationship Id="rId20" Type="http://schemas.openxmlformats.org/officeDocument/2006/relationships/hyperlink" Target="https://kresge.org/programs/arts-culture/place-based-initiatives-0" TargetMode="External"/><Relationship Id="rId29" Type="http://schemas.openxmlformats.org/officeDocument/2006/relationships/hyperlink" Target="https://www.nrpa.org/our-work/partnerships/initiatives/10-minute-walk/grants-technical-assistance/" TargetMode="External"/><Relationship Id="rId41" Type="http://schemas.openxmlformats.org/officeDocument/2006/relationships/hyperlink" Target="https://seasonofsharing.org/covid19/" TargetMode="External"/><Relationship Id="rId54" Type="http://schemas.openxmlformats.org/officeDocument/2006/relationships/hyperlink" Target="https://www.restaurantworkerscf.org/news/2020/3/15/restaurant-workers-community-foundation-announces-the-formation-of-restaurant-workers-covid19-crisis-relief-fund" TargetMode="External"/><Relationship Id="rId62" Type="http://schemas.openxmlformats.org/officeDocument/2006/relationships/hyperlink" Target="https://www.cybergrants.com/cigna/healthierkidsforourfuture/index.html" TargetMode="External"/><Relationship Id="rId1" Type="http://schemas.openxmlformats.org/officeDocument/2006/relationships/hyperlink" Target="https://about.bankofamerica.com/en-us/global-impact/charitable-foundation-funding.html" TargetMode="External"/><Relationship Id="rId6" Type="http://schemas.openxmlformats.org/officeDocument/2006/relationships/hyperlink" Target="https://www.rwjf.org/en/how-we-work/submit-a-proposal.html" TargetMode="External"/><Relationship Id="rId11" Type="http://schemas.openxmlformats.org/officeDocument/2006/relationships/hyperlink" Target="http://www.wmkeck.org/grant-programs/research" TargetMode="External"/><Relationship Id="rId24" Type="http://schemas.openxmlformats.org/officeDocument/2006/relationships/hyperlink" Target="https://www.rwjf.org/en/how-we-work/grants-explorer/funding-opportunities.html" TargetMode="External"/><Relationship Id="rId32" Type="http://schemas.openxmlformats.org/officeDocument/2006/relationships/hyperlink" Target="http://www.crail-johnson.org/grant-making/funding-priorities/" TargetMode="External"/><Relationship Id="rId37" Type="http://schemas.openxmlformats.org/officeDocument/2006/relationships/hyperlink" Target="https://gcgh.grandchallenges.org/challenge/voices-economic-opportunity" TargetMode="External"/><Relationship Id="rId40" Type="http://schemas.openxmlformats.org/officeDocument/2006/relationships/hyperlink" Target="https://www.cdcfoundation.org/coronavirus" TargetMode="External"/><Relationship Id="rId45" Type="http://schemas.openxmlformats.org/officeDocument/2006/relationships/hyperlink" Target="https://sdgrantmakers.org/FTEHSD" TargetMode="External"/><Relationship Id="rId53" Type="http://schemas.openxmlformats.org/officeDocument/2006/relationships/hyperlink" Target="https://www.panasd.org/covidfund" TargetMode="External"/><Relationship Id="rId58" Type="http://schemas.openxmlformats.org/officeDocument/2006/relationships/hyperlink" Target="https://campaign.ucsd.edu/impact/coronavirus/" TargetMode="External"/><Relationship Id="rId66" Type="http://schemas.openxmlformats.org/officeDocument/2006/relationships/drawing" Target="../drawings/drawing2.xml"/><Relationship Id="rId5" Type="http://schemas.openxmlformats.org/officeDocument/2006/relationships/hyperlink" Target="https://www.rwjf.org/en/library/funding-opportunities/2015/evidence-for-action-investigator-initiated-research-to-build-a-culture-of-health.html" TargetMode="External"/><Relationship Id="rId15" Type="http://schemas.openxmlformats.org/officeDocument/2006/relationships/hyperlink" Target="https://www.microsoft.com/en-us/affordable-access-initiative/grant-fund" TargetMode="External"/><Relationship Id="rId23" Type="http://schemas.openxmlformats.org/officeDocument/2006/relationships/hyperlink" Target="https://www.housinginnovationchallenge.com/" TargetMode="External"/><Relationship Id="rId28" Type="http://schemas.openxmlformats.org/officeDocument/2006/relationships/hyperlink" Target="https://www.gametime.com/cprs" TargetMode="External"/><Relationship Id="rId36" Type="http://schemas.openxmlformats.org/officeDocument/2006/relationships/hyperlink" Target="https://www.rwjf.org/en/library/funding-opportunities/2019/2020-culture-of-health-prize.html" TargetMode="External"/><Relationship Id="rId49" Type="http://schemas.openxmlformats.org/officeDocument/2006/relationships/hyperlink" Target="https://jcfsandiego.org/funds-foundations/contribute-to-a-fund/" TargetMode="External"/><Relationship Id="rId57" Type="http://schemas.openxmlformats.org/officeDocument/2006/relationships/hyperlink" Target="https://actorsfund.org/am-i-eligible-help" TargetMode="External"/><Relationship Id="rId61" Type="http://schemas.openxmlformats.org/officeDocument/2006/relationships/hyperlink" Target="https://www.rwjf.org/en/library/funding-opportunities/2020/community-solutions-for-health-equity.html" TargetMode="External"/><Relationship Id="rId10" Type="http://schemas.openxmlformats.org/officeDocument/2006/relationships/hyperlink" Target="http://theahmansonfoundation.org/" TargetMode="External"/><Relationship Id="rId19" Type="http://schemas.openxmlformats.org/officeDocument/2006/relationships/hyperlink" Target="https://www.calfund.org/nonprofits/open-grants/education-grant-policy-technical-assistance-parent-engagement-research-2/" TargetMode="External"/><Relationship Id="rId31" Type="http://schemas.openxmlformats.org/officeDocument/2006/relationships/hyperlink" Target="https://education-first.com/grant-opportunity-to-support-sel-and-equity-in-your-community/" TargetMode="External"/><Relationship Id="rId44" Type="http://schemas.openxmlformats.org/officeDocument/2006/relationships/hyperlink" Target="https://secure.eifoundation.org/site/Donation2;jsessionid=00000000.app30131a?5982.donation=form1&amp;df_id=5982&amp;mfc_pref=T&amp;NONCE_TOKEN=53752422012FD40AB5AA27241536A1C0" TargetMode="External"/><Relationship Id="rId52" Type="http://schemas.openxmlformats.org/officeDocument/2006/relationships/hyperlink" Target="https://domesticworkers.org/coronavirus-care-fund" TargetMode="External"/><Relationship Id="rId60" Type="http://schemas.openxmlformats.org/officeDocument/2006/relationships/hyperlink" Target="https://ofwemergencyfund.org/" TargetMode="External"/><Relationship Id="rId65" Type="http://schemas.openxmlformats.org/officeDocument/2006/relationships/printerSettings" Target="../printerSettings/printerSettings1.bin"/><Relationship Id="rId4" Type="http://schemas.openxmlformats.org/officeDocument/2006/relationships/hyperlink" Target="https://www.rwjf.org/en/library/funding-opportunities/2018/healthy-eating-research--building-evidence-to-promote-health-and.html" TargetMode="External"/><Relationship Id="rId9" Type="http://schemas.openxmlformats.org/officeDocument/2006/relationships/hyperlink" Target="http://www.weingartfnd.org/" TargetMode="External"/><Relationship Id="rId14" Type="http://schemas.openxmlformats.org/officeDocument/2006/relationships/hyperlink" Target="https://www.annenberg.org/" TargetMode="External"/><Relationship Id="rId22" Type="http://schemas.openxmlformats.org/officeDocument/2006/relationships/hyperlink" Target="https://www.lahomelessnesschallenge.org/" TargetMode="External"/><Relationship Id="rId27" Type="http://schemas.openxmlformats.org/officeDocument/2006/relationships/hyperlink" Target="https://www.aarp.org/livable-communities/about/info-2017/aarp-community-challenge-submission-instructions.html" TargetMode="External"/><Relationship Id="rId30" Type="http://schemas.openxmlformats.org/officeDocument/2006/relationships/hyperlink" Target="http://www.surdna.fluxx.io/lois/new." TargetMode="External"/><Relationship Id="rId35" Type="http://schemas.openxmlformats.org/officeDocument/2006/relationships/hyperlink" Target="http://clifbarfamilyfoundation.org/Grants-Programs/Small-Grants?utm_source=Promise+Zone+Master+List&amp;utm_campaign=01e7487f91-EMAIL_CAMPAIGN_2019_06_17_06_27_COPY_01&amp;utm_medium=email&amp;utm_term=0_af870ff184-01e7487f91-48290903" TargetMode="External"/><Relationship Id="rId43" Type="http://schemas.openxmlformats.org/officeDocument/2006/relationships/hyperlink" Target="https://www.philanthropyca.org/covid-19-response" TargetMode="External"/><Relationship Id="rId48" Type="http://schemas.openxmlformats.org/officeDocument/2006/relationships/hyperlink" Target="https://hudgov.sharepoint.com/sites/OGrp-COVID-19640/Shared%20Documents/General/COVID19%20Federal.State.Local%20Resources%20(By%20County)/v" TargetMode="External"/><Relationship Id="rId56" Type="http://schemas.openxmlformats.org/officeDocument/2006/relationships/hyperlink" Target="https://www.sdfoundation.org/programs/programs-and-funds/san-diego-covid-19-community-response-fund" TargetMode="External"/><Relationship Id="rId64" Type="http://schemas.openxmlformats.org/officeDocument/2006/relationships/hyperlink" Target="http://www.toshiba.com/taf/about.jsp" TargetMode="External"/><Relationship Id="rId8" Type="http://schemas.openxmlformats.org/officeDocument/2006/relationships/hyperlink" Target="https://www.rwjf.org/en/how-we-work/grants-explorer/funding-opportunities.html" TargetMode="External"/><Relationship Id="rId51" Type="http://schemas.openxmlformats.org/officeDocument/2006/relationships/hyperlink" Target="https://www.libertyhill.org/form/liberty-hill-covid-19-rapid-response-fund-for-community-organizing" TargetMode="External"/><Relationship Id="rId3" Type="http://schemas.openxmlformats.org/officeDocument/2006/relationships/hyperlink" Target="https://www.rwjf.org/en/library/funding-opportunities/2018/robert-wood-johnson-foundation-sports-award.html" TargetMode="External"/><Relationship Id="rId12" Type="http://schemas.openxmlformats.org/officeDocument/2006/relationships/hyperlink" Target="https://www.wellsfargo.com/about/corporate-responsibility/community-giving/" TargetMode="External"/><Relationship Id="rId17" Type="http://schemas.openxmlformats.org/officeDocument/2006/relationships/hyperlink" Target="https://www.calfund.org/nonprofits/open-grants/education-english-learner-improvement-networks/" TargetMode="External"/><Relationship Id="rId25" Type="http://schemas.openxmlformats.org/officeDocument/2006/relationships/hyperlink" Target="https://www.jpmorganchase.com/corporate/Corporate-Responsibility/advancingcities.htm" TargetMode="External"/><Relationship Id="rId33" Type="http://schemas.openxmlformats.org/officeDocument/2006/relationships/hyperlink" Target="http://www.crail-johnson.org/grant-making/funding-priorities/" TargetMode="External"/><Relationship Id="rId38" Type="http://schemas.openxmlformats.org/officeDocument/2006/relationships/hyperlink" Target="http://www.crail-johnson.org/grant-making/funding-priorities/" TargetMode="External"/><Relationship Id="rId46" Type="http://schemas.openxmlformats.org/officeDocument/2006/relationships/hyperlink" Target="https://form.jotform.com/200727733348962" TargetMode="External"/><Relationship Id="rId59" Type="http://schemas.openxmlformats.org/officeDocument/2006/relationships/hyperlink" Target="https://womensfoundca.org/donate-community-power-fund/"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arts.ca.gov/programs/ria.php" TargetMode="External"/><Relationship Id="rId18" Type="http://schemas.openxmlformats.org/officeDocument/2006/relationships/hyperlink" Target="http://www.arts.ca.gov/programs/rta.php" TargetMode="External"/><Relationship Id="rId26" Type="http://schemas.openxmlformats.org/officeDocument/2006/relationships/hyperlink" Target="http://www.arts.ca.gov/programs/srn.php" TargetMode="External"/><Relationship Id="rId39" Type="http://schemas.openxmlformats.org/officeDocument/2006/relationships/hyperlink" Target="http://www.cac.ca.gov/programs/pathways.php" TargetMode="External"/><Relationship Id="rId3" Type="http://schemas.openxmlformats.org/officeDocument/2006/relationships/hyperlink" Target="http://www.cac.ca.gov/programs/pathways.php" TargetMode="External"/><Relationship Id="rId21" Type="http://schemas.openxmlformats.org/officeDocument/2006/relationships/hyperlink" Target="http://www.arts.ca.gov/programs/exp.php" TargetMode="External"/><Relationship Id="rId34" Type="http://schemas.openxmlformats.org/officeDocument/2006/relationships/hyperlink" Target="http://www.arts.ca.gov/programs/ais.php" TargetMode="External"/><Relationship Id="rId42" Type="http://schemas.openxmlformats.org/officeDocument/2006/relationships/hyperlink" Target="http://www.cac.ca.gov/programs/slp.php" TargetMode="External"/><Relationship Id="rId47" Type="http://schemas.openxmlformats.org/officeDocument/2006/relationships/hyperlink" Target="http://arts.ca.gov/programs/ini.php" TargetMode="External"/><Relationship Id="rId7" Type="http://schemas.openxmlformats.org/officeDocument/2006/relationships/hyperlink" Target="http://www.cac.ca.gov/programs/pd.php" TargetMode="External"/><Relationship Id="rId12" Type="http://schemas.openxmlformats.org/officeDocument/2006/relationships/hyperlink" Target="http://www.cac.ca.gov/programs/ccc.php" TargetMode="External"/><Relationship Id="rId17" Type="http://schemas.openxmlformats.org/officeDocument/2006/relationships/hyperlink" Target="http://www.arts.ca.gov/programs/li.php" TargetMode="External"/><Relationship Id="rId25" Type="http://schemas.openxmlformats.org/officeDocument/2006/relationships/hyperlink" Target="http://www.arts.ca.gov/programs/pd.php" TargetMode="External"/><Relationship Id="rId33" Type="http://schemas.openxmlformats.org/officeDocument/2006/relationships/hyperlink" Target="http://www.cac.ca.gov/programs/via.php" TargetMode="External"/><Relationship Id="rId38" Type="http://schemas.openxmlformats.org/officeDocument/2006/relationships/hyperlink" Target="http://www.arts.ca.gov/programs/yaa.php" TargetMode="External"/><Relationship Id="rId46" Type="http://schemas.openxmlformats.org/officeDocument/2006/relationships/hyperlink" Target="http://www.arts.ca.gov/programs/ria.php" TargetMode="External"/><Relationship Id="rId2" Type="http://schemas.openxmlformats.org/officeDocument/2006/relationships/hyperlink" Target="http://www.cac.ca.gov/programs/apm.php" TargetMode="External"/><Relationship Id="rId16" Type="http://schemas.openxmlformats.org/officeDocument/2006/relationships/hyperlink" Target="http://www.arts.ca.gov/programs/apm.php" TargetMode="External"/><Relationship Id="rId20" Type="http://schemas.openxmlformats.org/officeDocument/2006/relationships/hyperlink" Target="http://www.arts.ca.gov/programs/ais.php" TargetMode="External"/><Relationship Id="rId29" Type="http://schemas.openxmlformats.org/officeDocument/2006/relationships/hyperlink" Target="http://www.cac.ca.gov/programs/ac.php" TargetMode="External"/><Relationship Id="rId41" Type="http://schemas.openxmlformats.org/officeDocument/2006/relationships/hyperlink" Target="http://www.cac.ca.gov/programs/pd.php" TargetMode="External"/><Relationship Id="rId1" Type="http://schemas.openxmlformats.org/officeDocument/2006/relationships/hyperlink" Target="http://www.cac.ca.gov/programs/ae.php" TargetMode="External"/><Relationship Id="rId6" Type="http://schemas.openxmlformats.org/officeDocument/2006/relationships/hyperlink" Target="http://www.cac.ca.gov/programs/od.php" TargetMode="External"/><Relationship Id="rId11" Type="http://schemas.openxmlformats.org/officeDocument/2006/relationships/hyperlink" Target="http://www.cac.ca.gov/programs/ac.php" TargetMode="External"/><Relationship Id="rId24" Type="http://schemas.openxmlformats.org/officeDocument/2006/relationships/hyperlink" Target="http://www.arts.ca.gov/programs/od.php" TargetMode="External"/><Relationship Id="rId32" Type="http://schemas.openxmlformats.org/officeDocument/2006/relationships/hyperlink" Target="http://www.cac.ca.gov/programs/rta.php" TargetMode="External"/><Relationship Id="rId37" Type="http://schemas.openxmlformats.org/officeDocument/2006/relationships/hyperlink" Target="http://www.arts.ca.gov/programs/js.php" TargetMode="External"/><Relationship Id="rId40" Type="http://schemas.openxmlformats.org/officeDocument/2006/relationships/hyperlink" Target="http://www.cac.ca.gov/programs/od.php" TargetMode="External"/><Relationship Id="rId45" Type="http://schemas.openxmlformats.org/officeDocument/2006/relationships/hyperlink" Target="http://www.cac.ca.gov/programs/ccc.php" TargetMode="External"/><Relationship Id="rId5" Type="http://schemas.openxmlformats.org/officeDocument/2006/relationships/hyperlink" Target="http://www.cac.ca.gov/programs/li.php" TargetMode="External"/><Relationship Id="rId15" Type="http://schemas.openxmlformats.org/officeDocument/2006/relationships/hyperlink" Target="http://www.arts.ca.gov/programs/ac.php" TargetMode="External"/><Relationship Id="rId23" Type="http://schemas.openxmlformats.org/officeDocument/2006/relationships/hyperlink" Target="http://www.arts.ca.gov/programs/js.php" TargetMode="External"/><Relationship Id="rId28" Type="http://schemas.openxmlformats.org/officeDocument/2006/relationships/hyperlink" Target="http://www.arts.ca.gov/programs/access.php" TargetMode="External"/><Relationship Id="rId36" Type="http://schemas.openxmlformats.org/officeDocument/2006/relationships/hyperlink" Target="http://www.arts.ca.gov/programs/ait.php" TargetMode="External"/><Relationship Id="rId49" Type="http://schemas.openxmlformats.org/officeDocument/2006/relationships/drawing" Target="../drawings/drawing3.xml"/><Relationship Id="rId10" Type="http://schemas.openxmlformats.org/officeDocument/2006/relationships/hyperlink" Target="http://www.cac.ca.gov/programs/via.php" TargetMode="External"/><Relationship Id="rId19" Type="http://schemas.openxmlformats.org/officeDocument/2006/relationships/hyperlink" Target="http://www.arts.ca.gov/programs/via.php" TargetMode="External"/><Relationship Id="rId31" Type="http://schemas.openxmlformats.org/officeDocument/2006/relationships/hyperlink" Target="http://www.cac.ca.gov/programs/li.php" TargetMode="External"/><Relationship Id="rId44" Type="http://schemas.openxmlformats.org/officeDocument/2006/relationships/hyperlink" Target="http://www.arts.ca.gov/programs/access.php" TargetMode="External"/><Relationship Id="rId4" Type="http://schemas.openxmlformats.org/officeDocument/2006/relationships/hyperlink" Target="http://www.cac.ca.gov/programs/js.php" TargetMode="External"/><Relationship Id="rId9" Type="http://schemas.openxmlformats.org/officeDocument/2006/relationships/hyperlink" Target="http://www.cac.ca.gov/programs/srn.php" TargetMode="External"/><Relationship Id="rId14" Type="http://schemas.openxmlformats.org/officeDocument/2006/relationships/hyperlink" Target="http://www.arts.ca.gov/programs/access.php" TargetMode="External"/><Relationship Id="rId22" Type="http://schemas.openxmlformats.org/officeDocument/2006/relationships/hyperlink" Target="http://www.arts.ca.gov/programs/ait.php" TargetMode="External"/><Relationship Id="rId27" Type="http://schemas.openxmlformats.org/officeDocument/2006/relationships/hyperlink" Target="http://www.arts.ca.gov/programs/yaa.php" TargetMode="External"/><Relationship Id="rId30" Type="http://schemas.openxmlformats.org/officeDocument/2006/relationships/hyperlink" Target="http://arts.ca.gov/programs/apm.php" TargetMode="External"/><Relationship Id="rId35" Type="http://schemas.openxmlformats.org/officeDocument/2006/relationships/hyperlink" Target="http://www.arts.ca.gov/programs/exp.php" TargetMode="External"/><Relationship Id="rId43" Type="http://schemas.openxmlformats.org/officeDocument/2006/relationships/hyperlink" Target="http://www.arts.ca.gov/programs/srn.php" TargetMode="External"/><Relationship Id="rId48" Type="http://schemas.openxmlformats.org/officeDocument/2006/relationships/printerSettings" Target="../printerSettings/printerSettings2.bin"/><Relationship Id="rId8" Type="http://schemas.openxmlformats.org/officeDocument/2006/relationships/hyperlink" Target="http://www.cac.ca.gov/programs/rta.php"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cde.ca.gov/fg/fo/profile.asp?id=5121" TargetMode="External"/><Relationship Id="rId18" Type="http://schemas.openxmlformats.org/officeDocument/2006/relationships/hyperlink" Target="https://www.cde.ca.gov/fg/fo/profile.asp?id=5229" TargetMode="External"/><Relationship Id="rId26" Type="http://schemas.openxmlformats.org/officeDocument/2006/relationships/hyperlink" Target="https://www.cde.ca.gov/fg/fo/profile.asp?id=5257" TargetMode="External"/><Relationship Id="rId39" Type="http://schemas.openxmlformats.org/officeDocument/2006/relationships/hyperlink" Target="https://www.cde.ca.gov/fg/fo/profile.asp?id=5208" TargetMode="External"/><Relationship Id="rId21" Type="http://schemas.openxmlformats.org/officeDocument/2006/relationships/hyperlink" Target="https://www.cde.ca.gov/fg/fo/profile.asp?id=5231" TargetMode="External"/><Relationship Id="rId34" Type="http://schemas.openxmlformats.org/officeDocument/2006/relationships/hyperlink" Target="https://www.cde.ca.gov/fg/fo/profile.asp?id=5417" TargetMode="External"/><Relationship Id="rId42" Type="http://schemas.openxmlformats.org/officeDocument/2006/relationships/hyperlink" Target="https://www.cde.ca.gov/fg/fo/profile.asp?id=5410" TargetMode="External"/><Relationship Id="rId47" Type="http://schemas.openxmlformats.org/officeDocument/2006/relationships/hyperlink" Target="https://www.cde.ca.gov/fg/fo/profile.asp?id=5440" TargetMode="External"/><Relationship Id="rId50" Type="http://schemas.openxmlformats.org/officeDocument/2006/relationships/hyperlink" Target="https://www.cde.ca.gov/fg/fo/profile.asp?id=5447" TargetMode="External"/><Relationship Id="rId55" Type="http://schemas.openxmlformats.org/officeDocument/2006/relationships/hyperlink" Target="https://www.cde.ca.gov/fg/fo/profile.asp?id=5535" TargetMode="External"/><Relationship Id="rId7" Type="http://schemas.openxmlformats.org/officeDocument/2006/relationships/hyperlink" Target="https://www.cde.ca.gov/fg/fo/profile.asp?id=5086" TargetMode="External"/><Relationship Id="rId12" Type="http://schemas.openxmlformats.org/officeDocument/2006/relationships/hyperlink" Target="https://www.cde.ca.gov/fg/fo/profile.asp?id=4084" TargetMode="External"/><Relationship Id="rId17" Type="http://schemas.openxmlformats.org/officeDocument/2006/relationships/hyperlink" Target="https://www.cde.ca.gov/fg/fo/profile.asp?id=5118" TargetMode="External"/><Relationship Id="rId25" Type="http://schemas.openxmlformats.org/officeDocument/2006/relationships/hyperlink" Target="https://www.cde.ca.gov/fg/fo/profile.asp?id=5303" TargetMode="External"/><Relationship Id="rId33" Type="http://schemas.openxmlformats.org/officeDocument/2006/relationships/hyperlink" Target="https://www.cde.ca.gov/fg/fo/profile.asp?id=5415" TargetMode="External"/><Relationship Id="rId38" Type="http://schemas.openxmlformats.org/officeDocument/2006/relationships/hyperlink" Target="https://www.cde.ca.gov/fg/fo/profile.asp?id=5337" TargetMode="External"/><Relationship Id="rId46" Type="http://schemas.openxmlformats.org/officeDocument/2006/relationships/hyperlink" Target="https://www.cde.ca.gov/fg/fo/profile.asp?id=5439" TargetMode="External"/><Relationship Id="rId59" Type="http://schemas.openxmlformats.org/officeDocument/2006/relationships/drawing" Target="../drawings/drawing4.xml"/><Relationship Id="rId2" Type="http://schemas.openxmlformats.org/officeDocument/2006/relationships/hyperlink" Target="https://www.cde.ca.gov/fg/fo/profile.asp?id=4030" TargetMode="External"/><Relationship Id="rId16" Type="http://schemas.openxmlformats.org/officeDocument/2006/relationships/hyperlink" Target="https://www.cde.ca.gov/fg/fo/profile.asp?id=4075" TargetMode="External"/><Relationship Id="rId20" Type="http://schemas.openxmlformats.org/officeDocument/2006/relationships/hyperlink" Target="https://www.cde.ca.gov/fg/fo/profile.asp?id=5247" TargetMode="External"/><Relationship Id="rId29" Type="http://schemas.openxmlformats.org/officeDocument/2006/relationships/hyperlink" Target="https://www.cde.ca.gov/fg/fo/profile.asp?id=5318" TargetMode="External"/><Relationship Id="rId41" Type="http://schemas.openxmlformats.org/officeDocument/2006/relationships/hyperlink" Target="https://www.cde.ca.gov/fg/fo/profile.asp?id=5285" TargetMode="External"/><Relationship Id="rId54" Type="http://schemas.openxmlformats.org/officeDocument/2006/relationships/hyperlink" Target="https://www.cde.ca.gov/fg/fo/profile.asp?id=5480" TargetMode="External"/><Relationship Id="rId1" Type="http://schemas.openxmlformats.org/officeDocument/2006/relationships/hyperlink" Target="https://www.cde.ca.gov/fg/fo/profile.asp?id=5103" TargetMode="External"/><Relationship Id="rId6" Type="http://schemas.openxmlformats.org/officeDocument/2006/relationships/hyperlink" Target="https://www.cde.ca.gov/fg/fo/profile.asp?id=5095" TargetMode="External"/><Relationship Id="rId11" Type="http://schemas.openxmlformats.org/officeDocument/2006/relationships/hyperlink" Target="https://www.cde.ca.gov/fg/fo/profile.asp?id=4083" TargetMode="External"/><Relationship Id="rId24" Type="http://schemas.openxmlformats.org/officeDocument/2006/relationships/hyperlink" Target="https://www.cde.ca.gov/fg/fo/profile.asp?id=5308" TargetMode="External"/><Relationship Id="rId32" Type="http://schemas.openxmlformats.org/officeDocument/2006/relationships/hyperlink" Target="https://www.cde.ca.gov/fg/fo/profile.asp?id=5406" TargetMode="External"/><Relationship Id="rId37" Type="http://schemas.openxmlformats.org/officeDocument/2006/relationships/hyperlink" Target="https://www.cde.ca.gov/fg/fo/profile.asp?id=5368" TargetMode="External"/><Relationship Id="rId40" Type="http://schemas.openxmlformats.org/officeDocument/2006/relationships/hyperlink" Target="https://www.cde.ca.gov/fg/fo/profile.asp?id=5411" TargetMode="External"/><Relationship Id="rId45" Type="http://schemas.openxmlformats.org/officeDocument/2006/relationships/hyperlink" Target="https://www.cde.ca.gov/fg/fo/profile.asp?id=5436&amp;ck_subscriber_id=626899458" TargetMode="External"/><Relationship Id="rId53" Type="http://schemas.openxmlformats.org/officeDocument/2006/relationships/hyperlink" Target="https://www.cde.ca.gov/fg/fo/profile.asp?id=5494" TargetMode="External"/><Relationship Id="rId58" Type="http://schemas.openxmlformats.org/officeDocument/2006/relationships/printerSettings" Target="../printerSettings/printerSettings3.bin"/><Relationship Id="rId5" Type="http://schemas.openxmlformats.org/officeDocument/2006/relationships/hyperlink" Target="https://www.cde.ca.gov/fg/fo/profile.asp?id=5104" TargetMode="External"/><Relationship Id="rId15" Type="http://schemas.openxmlformats.org/officeDocument/2006/relationships/hyperlink" Target="https://www.cde.ca.gov/fg/fo/profile.asp?id=4033" TargetMode="External"/><Relationship Id="rId23" Type="http://schemas.openxmlformats.org/officeDocument/2006/relationships/hyperlink" Target="https://www.cde.ca.gov/fg/fo/profile.asp?id=5307" TargetMode="External"/><Relationship Id="rId28" Type="http://schemas.openxmlformats.org/officeDocument/2006/relationships/hyperlink" Target="https://www.cde.ca.gov/fg/fo/profile.asp?id=5304" TargetMode="External"/><Relationship Id="rId36" Type="http://schemas.openxmlformats.org/officeDocument/2006/relationships/hyperlink" Target="https://www.cde.ca.gov/fg/fo/profile.asp?id=5206" TargetMode="External"/><Relationship Id="rId49" Type="http://schemas.openxmlformats.org/officeDocument/2006/relationships/hyperlink" Target="https://www.cde.ca.gov/fg/fo/profile.asp?id=5438" TargetMode="External"/><Relationship Id="rId57" Type="http://schemas.openxmlformats.org/officeDocument/2006/relationships/hyperlink" Target="https://www.cde.ca.gov/fg/fo/profile.asp?id=5529" TargetMode="External"/><Relationship Id="rId10" Type="http://schemas.openxmlformats.org/officeDocument/2006/relationships/hyperlink" Target="https://www.cde.ca.gov/fg/fo/profile.asp?id=5143" TargetMode="External"/><Relationship Id="rId19" Type="http://schemas.openxmlformats.org/officeDocument/2006/relationships/hyperlink" Target="https://www.cde.ca.gov/fg/fo/profile.asp?id=5206" TargetMode="External"/><Relationship Id="rId31" Type="http://schemas.openxmlformats.org/officeDocument/2006/relationships/hyperlink" Target="https://www.cde.ca.gov/fg/fo/profile.asp?id=5318" TargetMode="External"/><Relationship Id="rId44" Type="http://schemas.openxmlformats.org/officeDocument/2006/relationships/hyperlink" Target="https://www.cde.ca.gov/fg/fo/profile.asp?id=5358" TargetMode="External"/><Relationship Id="rId52" Type="http://schemas.openxmlformats.org/officeDocument/2006/relationships/hyperlink" Target="https://www.cde.ca.gov/fg/fo/profile.asp?id=5474" TargetMode="External"/><Relationship Id="rId4" Type="http://schemas.openxmlformats.org/officeDocument/2006/relationships/hyperlink" Target="https://www.cde.ca.gov/fg/fo/profile.asp?id=5096" TargetMode="External"/><Relationship Id="rId9" Type="http://schemas.openxmlformats.org/officeDocument/2006/relationships/hyperlink" Target="https://www.cde.ca.gov/fg/fo/profile.asp?id=5088" TargetMode="External"/><Relationship Id="rId14" Type="http://schemas.openxmlformats.org/officeDocument/2006/relationships/hyperlink" Target="https://www.cde.ca.gov/fg/fo/profile.asp?id=5122" TargetMode="External"/><Relationship Id="rId22" Type="http://schemas.openxmlformats.org/officeDocument/2006/relationships/hyperlink" Target="https://www.cde.ca.gov/fg/fo/profile.asp?id=5174" TargetMode="External"/><Relationship Id="rId27" Type="http://schemas.openxmlformats.org/officeDocument/2006/relationships/hyperlink" Target="https://www.cde.ca.gov/fg/fo/profile.asp?id=5309" TargetMode="External"/><Relationship Id="rId30" Type="http://schemas.openxmlformats.org/officeDocument/2006/relationships/hyperlink" Target="https://www.cde.ca.gov/fg/fo/profile.asp?id=5318" TargetMode="External"/><Relationship Id="rId35" Type="http://schemas.openxmlformats.org/officeDocument/2006/relationships/hyperlink" Target="https://www.cde.ca.gov/fg/fo/profile.asp?id=5430" TargetMode="External"/><Relationship Id="rId43" Type="http://schemas.openxmlformats.org/officeDocument/2006/relationships/hyperlink" Target="https://www.cde.ca.gov/fg/fo/profile.asp?id=5410" TargetMode="External"/><Relationship Id="rId48" Type="http://schemas.openxmlformats.org/officeDocument/2006/relationships/hyperlink" Target="https://www.cde.ca.gov/fg/fo/profile.asp?id=5437" TargetMode="External"/><Relationship Id="rId56" Type="http://schemas.openxmlformats.org/officeDocument/2006/relationships/hyperlink" Target="https://www.cde.ca.gov/fg/fo/profile.asp?id=5525" TargetMode="External"/><Relationship Id="rId8" Type="http://schemas.openxmlformats.org/officeDocument/2006/relationships/hyperlink" Target="https://www.cde.ca.gov/fg/fo/profile.asp?id=5105" TargetMode="External"/><Relationship Id="rId51" Type="http://schemas.openxmlformats.org/officeDocument/2006/relationships/hyperlink" Target="https://www.cde.ca.gov/fg/fo/profile.asp?id=5467" TargetMode="External"/><Relationship Id="rId3" Type="http://schemas.openxmlformats.org/officeDocument/2006/relationships/hyperlink" Target="https://www.cde.ca.gov/fg/fo/profile.asp?id=4072"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ustain.scag.ca.gov/Pages/DemoProjApplication.aspx" TargetMode="External"/><Relationship Id="rId18" Type="http://schemas.openxmlformats.org/officeDocument/2006/relationships/hyperlink" Target="http://www.parks.ca.gov/?page_id=29939" TargetMode="External"/><Relationship Id="rId26" Type="http://schemas.openxmlformats.org/officeDocument/2006/relationships/hyperlink" Target="http://www.sgc.ca.gov/programs/ahsc/resources/" TargetMode="External"/><Relationship Id="rId39" Type="http://schemas.openxmlformats.org/officeDocument/2006/relationships/hyperlink" Target="https://resources.ca.gov/grants/ufp/" TargetMode="External"/><Relationship Id="rId3" Type="http://schemas.openxmlformats.org/officeDocument/2006/relationships/hyperlink" Target="http://www.dot.ca.gov/hq/tpp/grants.html" TargetMode="External"/><Relationship Id="rId21" Type="http://schemas.openxmlformats.org/officeDocument/2006/relationships/hyperlink" Target="http://www.hcd.ca.gov/grants-funding/active-funding/nplh.shtml" TargetMode="External"/><Relationship Id="rId34" Type="http://schemas.openxmlformats.org/officeDocument/2006/relationships/hyperlink" Target="http://bscchomepageofh6i2avqeocm.usgovarizona.cloudapp.usgovcloudapi.net/proposition-64-public-health-safety-grant-program/" TargetMode="External"/><Relationship Id="rId42" Type="http://schemas.openxmlformats.org/officeDocument/2006/relationships/hyperlink" Target="https://dot.ca.gov/programs/local-assistance/fed-and-state-programs/highway-safety-improvement-program/calls-for-projects-hsip-ssarp" TargetMode="External"/><Relationship Id="rId47" Type="http://schemas.openxmlformats.org/officeDocument/2006/relationships/hyperlink" Target="https://www.grants.ca.gov/grants/transformative-climate-communities-program-implementation-grants/" TargetMode="External"/><Relationship Id="rId50" Type="http://schemas.openxmlformats.org/officeDocument/2006/relationships/drawing" Target="../drawings/drawing5.xml"/><Relationship Id="rId7" Type="http://schemas.openxmlformats.org/officeDocument/2006/relationships/hyperlink" Target="mailto:Funding@cv.ca.gov" TargetMode="External"/><Relationship Id="rId12" Type="http://schemas.openxmlformats.org/officeDocument/2006/relationships/hyperlink" Target="mailto:tcc@sgc.ca.gov%20/%20926.322.6138" TargetMode="External"/><Relationship Id="rId17" Type="http://schemas.openxmlformats.org/officeDocument/2006/relationships/hyperlink" Target="mailto:Prop47@bscc.ca.gov" TargetMode="External"/><Relationship Id="rId25" Type="http://schemas.openxmlformats.org/officeDocument/2006/relationships/hyperlink" Target="https://ww2.arb.ca.gov/our-work/programs/low-carbon-transportation-investments-and-air-quality-improvement-program/low" TargetMode="External"/><Relationship Id="rId33" Type="http://schemas.openxmlformats.org/officeDocument/2006/relationships/hyperlink" Target="https://calepa.ca.gov/EnvJustice/Funding/" TargetMode="External"/><Relationship Id="rId38" Type="http://schemas.openxmlformats.org/officeDocument/2006/relationships/hyperlink" Target="https://resources.ca.gov/grants/youth" TargetMode="External"/><Relationship Id="rId46" Type="http://schemas.openxmlformats.org/officeDocument/2006/relationships/hyperlink" Target="https://calrecycle.ca.gov/climate/grantsloans/reuse/fy201920" TargetMode="External"/><Relationship Id="rId2" Type="http://schemas.openxmlformats.org/officeDocument/2006/relationships/hyperlink" Target="http://calfire.ca.gov/resource_mgt/resource_mgt_urbanforestry_grants" TargetMode="External"/><Relationship Id="rId16" Type="http://schemas.openxmlformats.org/officeDocument/2006/relationships/hyperlink" Target="http://www.bscc.ca.gov/s_bsccprop47.php" TargetMode="External"/><Relationship Id="rId20" Type="http://schemas.openxmlformats.org/officeDocument/2006/relationships/hyperlink" Target="https://www.parks.ca.gov/?Page_id=24324" TargetMode="External"/><Relationship Id="rId29" Type="http://schemas.openxmlformats.org/officeDocument/2006/relationships/hyperlink" Target="http://www.bscc.ca.gov/s_youthreinvestmentgrant/?ck_subscriber_id=626899458" TargetMode="External"/><Relationship Id="rId41" Type="http://schemas.openxmlformats.org/officeDocument/2006/relationships/hyperlink" Target="https://www.treasurer.ca.gov/chffa/imhwa/index.asp" TargetMode="External"/><Relationship Id="rId1" Type="http://schemas.openxmlformats.org/officeDocument/2006/relationships/hyperlink" Target="http://resources.ca.gov/grants/urban-greening/" TargetMode="External"/><Relationship Id="rId6" Type="http://schemas.openxmlformats.org/officeDocument/2006/relationships/hyperlink" Target="http://r20.rs6.net/tn.jsp?f=001yUUdz_nFGCM7IRxovsxYeaRkRtxKZqy0k1tyqj3a4lbkoFpd81TUASmyp-aSjfd6CT8sH2avOvCvf3ua0CjBU-cqDFwpkHel5Od2lb2c-8M03bPyySVfFkGnOIGQL6ZGfU9cu6HudAwPeAnN0l6HB9kFVfgYJ2a9h6iWqEzgBfxOgxljBEathGs-dNvRcLcnK_AN3TIZQoKqfH989kXxsuj2NQLa-rjqP3deeSJC-ihT7c18ylLC-rIDmsqAxiTXQonWlIvrdNI=&amp;c=TT6qNt_RFyT9ES7E-GpeMExaYyFY-0rGV4m9u3uBggy8C2gUvcvuKA==&amp;ch=yEhmdfRc3GcpCmMIkz1U4xwoZmVmCTyeMYy-JHcBktD11MPIblBZxw==" TargetMode="External"/><Relationship Id="rId11" Type="http://schemas.openxmlformats.org/officeDocument/2006/relationships/hyperlink" Target="http://www.sgc.ca.gov/programs/tcc/resources/" TargetMode="External"/><Relationship Id="rId24" Type="http://schemas.openxmlformats.org/officeDocument/2006/relationships/hyperlink" Target="https://ww2.arb.ca.gov/our-work/programs/low-carbon-transportation-investments-and-air-quality-improvement-program/low" TargetMode="External"/><Relationship Id="rId32" Type="http://schemas.openxmlformats.org/officeDocument/2006/relationships/hyperlink" Target="http://sgc.ca.gov/programs/climate-research/" TargetMode="External"/><Relationship Id="rId37" Type="http://schemas.openxmlformats.org/officeDocument/2006/relationships/hyperlink" Target="https://dot.ca.gov/programs/local-assistance/fed-and-state-programs/active-transportation-program/cycle5" TargetMode="External"/><Relationship Id="rId40" Type="http://schemas.openxmlformats.org/officeDocument/2006/relationships/hyperlink" Target="https://resources.ca.gov/grants/youth" TargetMode="External"/><Relationship Id="rId45" Type="http://schemas.openxmlformats.org/officeDocument/2006/relationships/hyperlink" Target="https://business.ca.gov/california-competes-tax-credit/" TargetMode="External"/><Relationship Id="rId5" Type="http://schemas.openxmlformats.org/officeDocument/2006/relationships/hyperlink" Target="http://www.dot.ca.gov/hq/tpp/grants.html" TargetMode="External"/><Relationship Id="rId15" Type="http://schemas.openxmlformats.org/officeDocument/2006/relationships/hyperlink" Target="https://calevip.org/incentive-project/southern-california" TargetMode="External"/><Relationship Id="rId23" Type="http://schemas.openxmlformats.org/officeDocument/2006/relationships/hyperlink" Target="https://www.fire.ca.gov/grants/urban-and-community-forestry-grant-programs/" TargetMode="External"/><Relationship Id="rId28" Type="http://schemas.openxmlformats.org/officeDocument/2006/relationships/hyperlink" Target="https://www.fire.ca.gov/grants/fire-prevention-grants/" TargetMode="External"/><Relationship Id="rId36" Type="http://schemas.openxmlformats.org/officeDocument/2006/relationships/hyperlink" Target="https://www.energy.ca.gov/sites/default/files/2020-03/tgc_Solicitation_Grants_ada.pdf" TargetMode="External"/><Relationship Id="rId49" Type="http://schemas.openxmlformats.org/officeDocument/2006/relationships/printerSettings" Target="../printerSettings/printerSettings4.bin"/><Relationship Id="rId10" Type="http://schemas.openxmlformats.org/officeDocument/2006/relationships/hyperlink" Target="mailto:ahsc@sgc.ca.gov" TargetMode="External"/><Relationship Id="rId19" Type="http://schemas.openxmlformats.org/officeDocument/2006/relationships/hyperlink" Target="https://dot.ca.gov/programs/transportation-planning/regional-planning/sustainable-transportation-planning-grants?utm_source=SLATE-Z&amp;utm_campaign=53af2dc55b-EMAIL_CAMPAIGN_2019_09_04_10_36&amp;utm_medium=email&amp;utm_term=0_229b05e496-53af2dc55b-111522765" TargetMode="External"/><Relationship Id="rId31" Type="http://schemas.openxmlformats.org/officeDocument/2006/relationships/hyperlink" Target="http://sgc.ca.gov/programs/tcc/" TargetMode="External"/><Relationship Id="rId44" Type="http://schemas.openxmlformats.org/officeDocument/2006/relationships/hyperlink" Target="http://www.parks.ca.gov/?page_id=29939" TargetMode="External"/><Relationship Id="rId4" Type="http://schemas.openxmlformats.org/officeDocument/2006/relationships/hyperlink" Target="http://www.dot.ca.gov/hq/tpp/grants.html" TargetMode="External"/><Relationship Id="rId9" Type="http://schemas.openxmlformats.org/officeDocument/2006/relationships/hyperlink" Target="http://www.sgc.ca.gov/programs/ahsc/resources/" TargetMode="External"/><Relationship Id="rId14" Type="http://schemas.openxmlformats.org/officeDocument/2006/relationships/hyperlink" Target="mailto:sims@scag.ca.gov" TargetMode="External"/><Relationship Id="rId22" Type="http://schemas.openxmlformats.org/officeDocument/2006/relationships/hyperlink" Target="http://resources.ca.gov/grants/trails/" TargetMode="External"/><Relationship Id="rId27" Type="http://schemas.openxmlformats.org/officeDocument/2006/relationships/hyperlink" Target="http://www.sgc.ca.gov/programs/ahsc/resources/" TargetMode="External"/><Relationship Id="rId30" Type="http://schemas.openxmlformats.org/officeDocument/2006/relationships/hyperlink" Target="https://www.hcd.ca.gov/grants-funding/active-no-funding/calhome.shtml" TargetMode="External"/><Relationship Id="rId35" Type="http://schemas.openxmlformats.org/officeDocument/2006/relationships/hyperlink" Target="https://resources.ca.gov/grants/urban-greening/" TargetMode="External"/><Relationship Id="rId43" Type="http://schemas.openxmlformats.org/officeDocument/2006/relationships/hyperlink" Target="https://www.caloes.ca.gov/pages/Grant-Details.aspx?itemID=374&amp;ItemTitle=2020-21%20Special%20Needs%20School%20Transportation%20Camera%20(SN)%20Program%20RFP&amp;ck_subscriber_id=626899458" TargetMode="External"/><Relationship Id="rId48" Type="http://schemas.openxmlformats.org/officeDocument/2006/relationships/hyperlink" Target="https://www.grants.ca.gov/grants/brownfields-revolving-loan-fund-rlf-program-2/" TargetMode="External"/><Relationship Id="rId8" Type="http://schemas.openxmlformats.org/officeDocument/2006/relationships/hyperlink" Target="http://www.cpuc.ca.gov/General.aspx?id=64424575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9393A-2711-4F69-9A3B-9ECA31C5AE12}">
  <sheetPr filterMode="1">
    <tabColor rgb="FFFF0000"/>
  </sheetPr>
  <dimension ref="A1:E251"/>
  <sheetViews>
    <sheetView workbookViewId="0">
      <pane ySplit="7" topLeftCell="A8" activePane="bottomLeft" state="frozen"/>
      <selection pane="bottomLeft" activeCell="C91" sqref="C91"/>
    </sheetView>
  </sheetViews>
  <sheetFormatPr defaultColWidth="0" defaultRowHeight="15" x14ac:dyDescent="0.25"/>
  <cols>
    <col min="1" max="1" width="24.42578125" customWidth="1"/>
    <col min="2" max="2" width="23" customWidth="1"/>
    <col min="3" max="3" width="21.42578125" customWidth="1"/>
    <col min="4" max="4" width="67.42578125" customWidth="1"/>
    <col min="5" max="5" width="38.28515625" customWidth="1"/>
    <col min="6" max="16384" width="9.140625" hidden="1"/>
  </cols>
  <sheetData>
    <row r="1" spans="1:5" x14ac:dyDescent="0.25">
      <c r="A1" s="125"/>
      <c r="B1" s="125"/>
      <c r="C1" s="125"/>
      <c r="D1" s="125"/>
      <c r="E1" s="125"/>
    </row>
    <row r="2" spans="1:5" x14ac:dyDescent="0.25">
      <c r="A2" s="125"/>
      <c r="B2" s="125"/>
      <c r="C2" s="125"/>
      <c r="D2" s="125"/>
      <c r="E2" s="125"/>
    </row>
    <row r="3" spans="1:5" x14ac:dyDescent="0.25">
      <c r="A3" s="125"/>
      <c r="B3" s="125"/>
      <c r="C3" s="144" t="s">
        <v>1704</v>
      </c>
      <c r="D3" s="125"/>
      <c r="E3" s="125"/>
    </row>
    <row r="4" spans="1:5" x14ac:dyDescent="0.25">
      <c r="A4" s="125"/>
      <c r="B4" s="125"/>
      <c r="C4" s="125" t="s">
        <v>1705</v>
      </c>
      <c r="D4" s="125"/>
      <c r="E4" s="126"/>
    </row>
    <row r="5" spans="1:5" x14ac:dyDescent="0.25">
      <c r="A5" s="125"/>
      <c r="B5" s="125"/>
      <c r="C5" s="126">
        <v>44075</v>
      </c>
      <c r="D5" s="125"/>
      <c r="E5" s="125"/>
    </row>
    <row r="6" spans="1:5" x14ac:dyDescent="0.25">
      <c r="A6" s="125"/>
      <c r="B6" s="125"/>
      <c r="C6" s="125"/>
      <c r="D6" s="125"/>
      <c r="E6" s="125"/>
    </row>
    <row r="7" spans="1:5" x14ac:dyDescent="0.25">
      <c r="A7" s="130" t="s">
        <v>1703</v>
      </c>
      <c r="B7" s="131" t="s">
        <v>1702</v>
      </c>
      <c r="C7" s="131" t="s">
        <v>1701</v>
      </c>
      <c r="D7" s="130" t="s">
        <v>1700</v>
      </c>
      <c r="E7" s="130" t="s">
        <v>1699</v>
      </c>
    </row>
    <row r="8" spans="1:5" s="113" customFormat="1" ht="156" hidden="1" x14ac:dyDescent="0.25">
      <c r="A8" s="128" t="s">
        <v>1915</v>
      </c>
      <c r="B8" s="128" t="s">
        <v>1152</v>
      </c>
      <c r="C8" s="184" t="s">
        <v>1914</v>
      </c>
      <c r="D8" s="185" t="s">
        <v>1913</v>
      </c>
      <c r="E8" s="129" t="s">
        <v>1912</v>
      </c>
    </row>
    <row r="9" spans="1:5" s="113" customFormat="1" ht="127.5" hidden="1" x14ac:dyDescent="0.25">
      <c r="A9" s="128" t="s">
        <v>1698</v>
      </c>
      <c r="B9" s="128" t="s">
        <v>1102</v>
      </c>
      <c r="C9" s="128" t="s">
        <v>1124</v>
      </c>
      <c r="D9" s="128" t="s">
        <v>1697</v>
      </c>
      <c r="E9" s="129" t="s">
        <v>1696</v>
      </c>
    </row>
    <row r="10" spans="1:5" s="113" customFormat="1" ht="51" hidden="1" x14ac:dyDescent="0.25">
      <c r="A10" s="128" t="s">
        <v>1960</v>
      </c>
      <c r="B10" s="128" t="s">
        <v>1961</v>
      </c>
      <c r="C10" s="128" t="s">
        <v>1962</v>
      </c>
      <c r="D10" s="128" t="s">
        <v>1963</v>
      </c>
      <c r="E10" s="129" t="s">
        <v>1964</v>
      </c>
    </row>
    <row r="11" spans="1:5" s="113" customFormat="1" ht="102" hidden="1" x14ac:dyDescent="0.25">
      <c r="A11" s="128" t="s">
        <v>1965</v>
      </c>
      <c r="B11" s="128" t="s">
        <v>1102</v>
      </c>
      <c r="C11" s="128" t="s">
        <v>1962</v>
      </c>
      <c r="D11" s="128" t="s">
        <v>1966</v>
      </c>
      <c r="E11" s="129" t="s">
        <v>1967</v>
      </c>
    </row>
    <row r="12" spans="1:5" s="113" customFormat="1" ht="191.25" hidden="1" x14ac:dyDescent="0.25">
      <c r="A12" s="159" t="s">
        <v>1695</v>
      </c>
      <c r="B12" s="159" t="s">
        <v>1102</v>
      </c>
      <c r="C12" s="159" t="s">
        <v>1251</v>
      </c>
      <c r="D12" s="159" t="s">
        <v>1694</v>
      </c>
      <c r="E12" s="129" t="s">
        <v>1693</v>
      </c>
    </row>
    <row r="13" spans="1:5" s="113" customFormat="1" ht="102" hidden="1" customHeight="1" x14ac:dyDescent="0.25">
      <c r="A13" s="128" t="s">
        <v>1911</v>
      </c>
      <c r="B13" s="128" t="s">
        <v>1102</v>
      </c>
      <c r="C13" s="128" t="s">
        <v>1298</v>
      </c>
      <c r="D13" s="128" t="s">
        <v>1910</v>
      </c>
      <c r="E13" s="129" t="s">
        <v>1909</v>
      </c>
    </row>
    <row r="14" spans="1:5" s="113" customFormat="1" ht="30" x14ac:dyDescent="0.25">
      <c r="A14" s="128" t="s">
        <v>1692</v>
      </c>
      <c r="B14" s="128" t="s">
        <v>1102</v>
      </c>
      <c r="C14" s="128" t="s">
        <v>1148</v>
      </c>
      <c r="D14" s="128" t="s">
        <v>1691</v>
      </c>
      <c r="E14" s="129" t="s">
        <v>1690</v>
      </c>
    </row>
    <row r="15" spans="1:5" s="113" customFormat="1" ht="63.75" x14ac:dyDescent="0.25">
      <c r="A15" s="128" t="s">
        <v>1689</v>
      </c>
      <c r="B15" s="128" t="s">
        <v>1102</v>
      </c>
      <c r="C15" s="128" t="s">
        <v>1148</v>
      </c>
      <c r="D15" s="128" t="s">
        <v>1688</v>
      </c>
      <c r="E15" s="129" t="s">
        <v>1687</v>
      </c>
    </row>
    <row r="16" spans="1:5" s="113" customFormat="1" ht="63.75" hidden="1" x14ac:dyDescent="0.25">
      <c r="A16" s="128" t="s">
        <v>1686</v>
      </c>
      <c r="B16" s="128" t="s">
        <v>1102</v>
      </c>
      <c r="C16" s="128" t="s">
        <v>1569</v>
      </c>
      <c r="D16" s="128" t="s">
        <v>1685</v>
      </c>
      <c r="E16" s="129" t="s">
        <v>1684</v>
      </c>
    </row>
    <row r="17" spans="1:5" s="113" customFormat="1" ht="89.25" hidden="1" x14ac:dyDescent="0.25">
      <c r="A17" s="159" t="s">
        <v>1683</v>
      </c>
      <c r="B17" s="159" t="s">
        <v>1102</v>
      </c>
      <c r="C17" s="159" t="s">
        <v>1124</v>
      </c>
      <c r="D17" s="159" t="s">
        <v>2038</v>
      </c>
      <c r="E17" s="129" t="s">
        <v>1682</v>
      </c>
    </row>
    <row r="18" spans="1:5" s="113" customFormat="1" ht="102" hidden="1" x14ac:dyDescent="0.25">
      <c r="A18" s="159" t="s">
        <v>1681</v>
      </c>
      <c r="B18" s="159" t="s">
        <v>1102</v>
      </c>
      <c r="C18" s="159" t="s">
        <v>1209</v>
      </c>
      <c r="D18" s="159" t="s">
        <v>1680</v>
      </c>
      <c r="E18" s="129" t="s">
        <v>1679</v>
      </c>
    </row>
    <row r="19" spans="1:5" s="113" customFormat="1" ht="127.5" hidden="1" customHeight="1" x14ac:dyDescent="0.25">
      <c r="A19" s="159" t="s">
        <v>1678</v>
      </c>
      <c r="B19" s="159" t="s">
        <v>1102</v>
      </c>
      <c r="C19" s="159" t="s">
        <v>1298</v>
      </c>
      <c r="D19" s="159" t="s">
        <v>1677</v>
      </c>
      <c r="E19" s="129" t="s">
        <v>1676</v>
      </c>
    </row>
    <row r="20" spans="1:5" s="113" customFormat="1" ht="102" hidden="1" x14ac:dyDescent="0.25">
      <c r="A20" s="128" t="s">
        <v>1675</v>
      </c>
      <c r="B20" s="128" t="s">
        <v>1107</v>
      </c>
      <c r="C20" s="128" t="s">
        <v>1569</v>
      </c>
      <c r="D20" s="128" t="s">
        <v>2041</v>
      </c>
      <c r="E20" s="129" t="s">
        <v>1674</v>
      </c>
    </row>
    <row r="21" spans="1:5" s="113" customFormat="1" ht="102" hidden="1" x14ac:dyDescent="0.25">
      <c r="A21" s="128" t="s">
        <v>1673</v>
      </c>
      <c r="B21" s="128" t="s">
        <v>1102</v>
      </c>
      <c r="C21" s="128" t="s">
        <v>1101</v>
      </c>
      <c r="D21" s="128" t="s">
        <v>1672</v>
      </c>
      <c r="E21" s="129" t="s">
        <v>1671</v>
      </c>
    </row>
    <row r="22" spans="1:5" s="113" customFormat="1" ht="89.25" hidden="1" x14ac:dyDescent="0.25">
      <c r="A22" s="128" t="s">
        <v>1908</v>
      </c>
      <c r="B22" s="128" t="s">
        <v>1102</v>
      </c>
      <c r="C22" s="128" t="s">
        <v>1170</v>
      </c>
      <c r="D22" s="158" t="s">
        <v>1907</v>
      </c>
      <c r="E22" s="129" t="s">
        <v>1906</v>
      </c>
    </row>
    <row r="23" spans="1:5" s="113" customFormat="1" ht="89.25" hidden="1" x14ac:dyDescent="0.25">
      <c r="A23" s="159" t="s">
        <v>1670</v>
      </c>
      <c r="B23" s="159" t="s">
        <v>1102</v>
      </c>
      <c r="C23" s="159" t="s">
        <v>1327</v>
      </c>
      <c r="D23" s="128" t="s">
        <v>1669</v>
      </c>
      <c r="E23" s="129" t="s">
        <v>1668</v>
      </c>
    </row>
    <row r="24" spans="1:5" s="113" customFormat="1" ht="75" hidden="1" x14ac:dyDescent="0.25">
      <c r="A24" s="159" t="s">
        <v>1667</v>
      </c>
      <c r="B24" s="159" t="s">
        <v>1102</v>
      </c>
      <c r="C24" s="159" t="s">
        <v>1182</v>
      </c>
      <c r="D24" s="186" t="s">
        <v>1666</v>
      </c>
      <c r="E24" s="129" t="s">
        <v>2083</v>
      </c>
    </row>
    <row r="25" spans="1:5" s="113" customFormat="1" ht="51" hidden="1" x14ac:dyDescent="0.25">
      <c r="A25" s="159" t="s">
        <v>1665</v>
      </c>
      <c r="B25" s="159" t="s">
        <v>1102</v>
      </c>
      <c r="C25" s="159" t="s">
        <v>1178</v>
      </c>
      <c r="D25" s="159" t="s">
        <v>1664</v>
      </c>
      <c r="E25" s="129" t="s">
        <v>1663</v>
      </c>
    </row>
    <row r="26" spans="1:5" s="113" customFormat="1" ht="38.25" hidden="1" x14ac:dyDescent="0.25">
      <c r="A26" s="159" t="s">
        <v>1968</v>
      </c>
      <c r="B26" s="159" t="s">
        <v>1102</v>
      </c>
      <c r="C26" s="159" t="s">
        <v>1962</v>
      </c>
      <c r="D26" s="159" t="s">
        <v>1969</v>
      </c>
      <c r="E26" s="129" t="s">
        <v>1970</v>
      </c>
    </row>
    <row r="27" spans="1:5" s="113" customFormat="1" ht="38.25" hidden="1" x14ac:dyDescent="0.25">
      <c r="A27" s="159" t="s">
        <v>1662</v>
      </c>
      <c r="B27" s="159" t="s">
        <v>1102</v>
      </c>
      <c r="C27" s="159" t="s">
        <v>1274</v>
      </c>
      <c r="D27" s="159" t="s">
        <v>1661</v>
      </c>
      <c r="E27" s="129" t="s">
        <v>1660</v>
      </c>
    </row>
    <row r="28" spans="1:5" s="113" customFormat="1" ht="102" hidden="1" x14ac:dyDescent="0.25">
      <c r="A28" s="159" t="s">
        <v>1659</v>
      </c>
      <c r="B28" s="159" t="s">
        <v>1102</v>
      </c>
      <c r="C28" s="159" t="s">
        <v>1539</v>
      </c>
      <c r="D28" s="159" t="s">
        <v>1658</v>
      </c>
      <c r="E28" s="129" t="s">
        <v>1657</v>
      </c>
    </row>
    <row r="29" spans="1:5" s="113" customFormat="1" ht="30" hidden="1" x14ac:dyDescent="0.25">
      <c r="A29" s="159" t="s">
        <v>1656</v>
      </c>
      <c r="B29" s="159" t="s">
        <v>1102</v>
      </c>
      <c r="C29" s="159" t="s">
        <v>1136</v>
      </c>
      <c r="D29" s="159" t="s">
        <v>1042</v>
      </c>
      <c r="E29" s="129" t="s">
        <v>1655</v>
      </c>
    </row>
    <row r="30" spans="1:5" s="113" customFormat="1" ht="63.75" hidden="1" x14ac:dyDescent="0.25">
      <c r="A30" s="159" t="s">
        <v>1654</v>
      </c>
      <c r="B30" s="159" t="s">
        <v>1102</v>
      </c>
      <c r="C30" s="159" t="s">
        <v>1653</v>
      </c>
      <c r="D30" s="159" t="s">
        <v>1652</v>
      </c>
      <c r="E30" s="129" t="s">
        <v>1651</v>
      </c>
    </row>
    <row r="31" spans="1:5" s="113" customFormat="1" ht="76.5" hidden="1" customHeight="1" x14ac:dyDescent="0.25">
      <c r="A31" s="159" t="s">
        <v>1650</v>
      </c>
      <c r="B31" s="159" t="s">
        <v>1102</v>
      </c>
      <c r="C31" s="159" t="s">
        <v>1140</v>
      </c>
      <c r="D31" s="159" t="s">
        <v>1905</v>
      </c>
      <c r="E31" s="129" t="s">
        <v>1649</v>
      </c>
    </row>
    <row r="32" spans="1:5" s="113" customFormat="1" ht="51" hidden="1" x14ac:dyDescent="0.25">
      <c r="A32" s="128" t="s">
        <v>1648</v>
      </c>
      <c r="B32" s="128" t="s">
        <v>1102</v>
      </c>
      <c r="C32" s="128" t="s">
        <v>1186</v>
      </c>
      <c r="D32" s="128" t="s">
        <v>1647</v>
      </c>
      <c r="E32" s="129" t="s">
        <v>1646</v>
      </c>
    </row>
    <row r="33" spans="1:5" s="113" customFormat="1" ht="191.25" hidden="1" x14ac:dyDescent="0.25">
      <c r="A33" s="159" t="s">
        <v>1645</v>
      </c>
      <c r="B33" s="159" t="s">
        <v>1102</v>
      </c>
      <c r="C33" s="159" t="s">
        <v>1209</v>
      </c>
      <c r="D33" s="159" t="s">
        <v>1644</v>
      </c>
      <c r="E33" s="129" t="s">
        <v>1643</v>
      </c>
    </row>
    <row r="34" spans="1:5" s="113" customFormat="1" ht="140.25" hidden="1" x14ac:dyDescent="0.25">
      <c r="A34" s="159" t="s">
        <v>1642</v>
      </c>
      <c r="B34" s="159" t="s">
        <v>1641</v>
      </c>
      <c r="C34" s="159" t="s">
        <v>1106</v>
      </c>
      <c r="D34" s="159" t="s">
        <v>1640</v>
      </c>
      <c r="E34" s="129" t="s">
        <v>1639</v>
      </c>
    </row>
    <row r="35" spans="1:5" s="113" customFormat="1" ht="76.5" x14ac:dyDescent="0.25">
      <c r="A35" s="128" t="s">
        <v>1638</v>
      </c>
      <c r="B35" s="128" t="s">
        <v>1102</v>
      </c>
      <c r="C35" s="128" t="s">
        <v>1148</v>
      </c>
      <c r="D35" s="128" t="s">
        <v>1637</v>
      </c>
      <c r="E35" s="129" t="s">
        <v>1636</v>
      </c>
    </row>
    <row r="36" spans="1:5" s="113" customFormat="1" ht="76.5" hidden="1" x14ac:dyDescent="0.25">
      <c r="A36" s="128" t="s">
        <v>1041</v>
      </c>
      <c r="B36" s="128" t="s">
        <v>1152</v>
      </c>
      <c r="C36" s="128" t="s">
        <v>514</v>
      </c>
      <c r="D36" s="128" t="s">
        <v>1635</v>
      </c>
      <c r="E36" s="129" t="s">
        <v>1634</v>
      </c>
    </row>
    <row r="37" spans="1:5" s="113" customFormat="1" ht="51" hidden="1" x14ac:dyDescent="0.25">
      <c r="A37" s="128" t="s">
        <v>1633</v>
      </c>
      <c r="B37" s="128" t="s">
        <v>1152</v>
      </c>
      <c r="C37" s="128" t="s">
        <v>1106</v>
      </c>
      <c r="D37" s="128" t="s">
        <v>1632</v>
      </c>
      <c r="E37" s="129" t="s">
        <v>1631</v>
      </c>
    </row>
    <row r="38" spans="1:5" s="113" customFormat="1" ht="127.5" hidden="1" x14ac:dyDescent="0.25">
      <c r="A38" s="128" t="s">
        <v>1630</v>
      </c>
      <c r="B38" s="128" t="s">
        <v>1102</v>
      </c>
      <c r="C38" s="128" t="s">
        <v>1265</v>
      </c>
      <c r="D38" s="128" t="s">
        <v>1904</v>
      </c>
      <c r="E38" s="129" t="s">
        <v>1903</v>
      </c>
    </row>
    <row r="39" spans="1:5" s="113" customFormat="1" ht="51" hidden="1" x14ac:dyDescent="0.25">
      <c r="A39" s="159" t="s">
        <v>1629</v>
      </c>
      <c r="B39" s="159" t="s">
        <v>1102</v>
      </c>
      <c r="C39" s="159" t="s">
        <v>1186</v>
      </c>
      <c r="D39" s="159" t="s">
        <v>1628</v>
      </c>
      <c r="E39" s="129" t="s">
        <v>1627</v>
      </c>
    </row>
    <row r="40" spans="1:5" s="113" customFormat="1" ht="63.75" hidden="1" x14ac:dyDescent="0.25">
      <c r="A40" s="159" t="s">
        <v>1971</v>
      </c>
      <c r="B40" s="159" t="s">
        <v>1102</v>
      </c>
      <c r="C40" s="159" t="s">
        <v>1178</v>
      </c>
      <c r="D40" s="159" t="s">
        <v>1972</v>
      </c>
      <c r="E40" s="129" t="s">
        <v>1973</v>
      </c>
    </row>
    <row r="41" spans="1:5" s="113" customFormat="1" ht="63.75" hidden="1" x14ac:dyDescent="0.25">
      <c r="A41" s="159" t="s">
        <v>1626</v>
      </c>
      <c r="B41" s="159" t="s">
        <v>1102</v>
      </c>
      <c r="C41" s="159" t="s">
        <v>1216</v>
      </c>
      <c r="D41" s="159" t="s">
        <v>1625</v>
      </c>
      <c r="E41" s="129" t="s">
        <v>1624</v>
      </c>
    </row>
    <row r="42" spans="1:5" s="113" customFormat="1" ht="89.25" hidden="1" x14ac:dyDescent="0.25">
      <c r="A42" s="159" t="s">
        <v>1623</v>
      </c>
      <c r="B42" s="159" t="s">
        <v>1102</v>
      </c>
      <c r="C42" s="159" t="s">
        <v>1124</v>
      </c>
      <c r="D42" s="159" t="s">
        <v>1622</v>
      </c>
      <c r="E42" s="129" t="s">
        <v>1621</v>
      </c>
    </row>
    <row r="43" spans="1:5" s="113" customFormat="1" ht="89.25" hidden="1" x14ac:dyDescent="0.25">
      <c r="A43" s="159" t="s">
        <v>1620</v>
      </c>
      <c r="B43" s="159" t="s">
        <v>1102</v>
      </c>
      <c r="C43" s="159" t="s">
        <v>1178</v>
      </c>
      <c r="D43" s="159" t="s">
        <v>1619</v>
      </c>
      <c r="E43" s="129" t="s">
        <v>1618</v>
      </c>
    </row>
    <row r="44" spans="1:5" s="113" customFormat="1" ht="102" hidden="1" x14ac:dyDescent="0.25">
      <c r="A44" s="159" t="s">
        <v>1617</v>
      </c>
      <c r="B44" s="159" t="s">
        <v>1616</v>
      </c>
      <c r="C44" s="159" t="s">
        <v>1136</v>
      </c>
      <c r="D44" s="159" t="s">
        <v>1615</v>
      </c>
      <c r="E44" s="129" t="s">
        <v>1614</v>
      </c>
    </row>
    <row r="45" spans="1:5" s="113" customFormat="1" ht="51" hidden="1" x14ac:dyDescent="0.25">
      <c r="A45" s="159" t="s">
        <v>1613</v>
      </c>
      <c r="B45" s="159" t="s">
        <v>1102</v>
      </c>
      <c r="C45" s="159" t="s">
        <v>1166</v>
      </c>
      <c r="D45" s="159" t="s">
        <v>1612</v>
      </c>
      <c r="E45" s="129" t="s">
        <v>1611</v>
      </c>
    </row>
    <row r="46" spans="1:5" s="113" customFormat="1" ht="102" hidden="1" x14ac:dyDescent="0.25">
      <c r="A46" s="159" t="s">
        <v>1974</v>
      </c>
      <c r="B46" s="159" t="s">
        <v>1102</v>
      </c>
      <c r="C46" s="159" t="s">
        <v>1298</v>
      </c>
      <c r="D46" s="159" t="s">
        <v>1975</v>
      </c>
      <c r="E46" s="129" t="s">
        <v>1976</v>
      </c>
    </row>
    <row r="47" spans="1:5" s="113" customFormat="1" ht="89.25" hidden="1" x14ac:dyDescent="0.25">
      <c r="A47" s="159" t="s">
        <v>1610</v>
      </c>
      <c r="B47" s="159" t="s">
        <v>1102</v>
      </c>
      <c r="C47" s="159" t="s">
        <v>1609</v>
      </c>
      <c r="D47" s="160" t="s">
        <v>1608</v>
      </c>
      <c r="E47" s="129" t="s">
        <v>1607</v>
      </c>
    </row>
    <row r="48" spans="1:5" s="113" customFormat="1" ht="38.25" hidden="1" x14ac:dyDescent="0.25">
      <c r="A48" s="128" t="s">
        <v>1606</v>
      </c>
      <c r="B48" s="128" t="s">
        <v>1102</v>
      </c>
      <c r="C48" s="128" t="s">
        <v>1101</v>
      </c>
      <c r="D48" s="128" t="s">
        <v>1605</v>
      </c>
      <c r="E48" s="129" t="s">
        <v>1604</v>
      </c>
    </row>
    <row r="49" spans="1:5" s="113" customFormat="1" ht="153" hidden="1" x14ac:dyDescent="0.25">
      <c r="A49" s="159" t="s">
        <v>1603</v>
      </c>
      <c r="B49" s="159" t="s">
        <v>1102</v>
      </c>
      <c r="C49" s="159" t="s">
        <v>1116</v>
      </c>
      <c r="D49" s="159" t="s">
        <v>1602</v>
      </c>
      <c r="E49" s="129" t="s">
        <v>1601</v>
      </c>
    </row>
    <row r="50" spans="1:5" s="113" customFormat="1" ht="38.25" hidden="1" x14ac:dyDescent="0.25">
      <c r="A50" s="128" t="s">
        <v>1600</v>
      </c>
      <c r="B50" s="128" t="s">
        <v>1102</v>
      </c>
      <c r="C50" s="128" t="s">
        <v>1124</v>
      </c>
      <c r="D50" s="128" t="s">
        <v>1599</v>
      </c>
      <c r="E50" s="129" t="s">
        <v>1598</v>
      </c>
    </row>
    <row r="51" spans="1:5" s="113" customFormat="1" ht="89.25" hidden="1" x14ac:dyDescent="0.25">
      <c r="A51" s="159" t="s">
        <v>1597</v>
      </c>
      <c r="B51" s="159" t="s">
        <v>1102</v>
      </c>
      <c r="C51" s="159" t="s">
        <v>1124</v>
      </c>
      <c r="D51" s="159" t="s">
        <v>1596</v>
      </c>
      <c r="E51" s="129" t="s">
        <v>1595</v>
      </c>
    </row>
    <row r="52" spans="1:5" s="113" customFormat="1" ht="76.5" hidden="1" x14ac:dyDescent="0.25">
      <c r="A52" s="159" t="s">
        <v>1594</v>
      </c>
      <c r="B52" s="159" t="s">
        <v>1102</v>
      </c>
      <c r="C52" s="159" t="s">
        <v>1111</v>
      </c>
      <c r="D52" s="159" t="s">
        <v>1593</v>
      </c>
      <c r="E52" s="129" t="s">
        <v>1592</v>
      </c>
    </row>
    <row r="53" spans="1:5" s="113" customFormat="1" ht="89.25" hidden="1" x14ac:dyDescent="0.25">
      <c r="A53" s="159" t="s">
        <v>1591</v>
      </c>
      <c r="B53" s="159" t="s">
        <v>1102</v>
      </c>
      <c r="C53" s="159" t="s">
        <v>1216</v>
      </c>
      <c r="D53" s="160" t="s">
        <v>1590</v>
      </c>
      <c r="E53" s="129" t="s">
        <v>1589</v>
      </c>
    </row>
    <row r="54" spans="1:5" s="113" customFormat="1" ht="76.5" hidden="1" x14ac:dyDescent="0.25">
      <c r="A54" s="159" t="s">
        <v>1588</v>
      </c>
      <c r="B54" s="159" t="s">
        <v>1102</v>
      </c>
      <c r="C54" s="159" t="s">
        <v>1216</v>
      </c>
      <c r="D54" s="159" t="s">
        <v>1587</v>
      </c>
      <c r="E54" s="129" t="s">
        <v>1586</v>
      </c>
    </row>
    <row r="55" spans="1:5" s="113" customFormat="1" ht="153" hidden="1" x14ac:dyDescent="0.25">
      <c r="A55" s="159" t="s">
        <v>1585</v>
      </c>
      <c r="B55" s="159" t="s">
        <v>1102</v>
      </c>
      <c r="C55" s="159" t="s">
        <v>1308</v>
      </c>
      <c r="D55" s="159" t="s">
        <v>1584</v>
      </c>
      <c r="E55" s="129" t="s">
        <v>1583</v>
      </c>
    </row>
    <row r="56" spans="1:5" s="113" customFormat="1" ht="76.5" hidden="1" x14ac:dyDescent="0.25">
      <c r="A56" s="159" t="s">
        <v>1582</v>
      </c>
      <c r="B56" s="159" t="s">
        <v>1102</v>
      </c>
      <c r="C56" s="159" t="s">
        <v>1166</v>
      </c>
      <c r="D56" s="159" t="s">
        <v>1581</v>
      </c>
      <c r="E56" s="129" t="s">
        <v>1580</v>
      </c>
    </row>
    <row r="57" spans="1:5" s="113" customFormat="1" ht="63.75" hidden="1" x14ac:dyDescent="0.25">
      <c r="A57" s="159" t="s">
        <v>1579</v>
      </c>
      <c r="B57" s="159" t="s">
        <v>1102</v>
      </c>
      <c r="C57" s="159" t="s">
        <v>1124</v>
      </c>
      <c r="D57" s="159" t="s">
        <v>1578</v>
      </c>
      <c r="E57" s="129" t="s">
        <v>1577</v>
      </c>
    </row>
    <row r="58" spans="1:5" s="113" customFormat="1" ht="51" x14ac:dyDescent="0.25">
      <c r="A58" s="128" t="s">
        <v>1576</v>
      </c>
      <c r="B58" s="128" t="s">
        <v>1102</v>
      </c>
      <c r="C58" s="128" t="s">
        <v>1148</v>
      </c>
      <c r="D58" s="128" t="s">
        <v>1575</v>
      </c>
      <c r="E58" s="129" t="s">
        <v>1574</v>
      </c>
    </row>
    <row r="59" spans="1:5" s="113" customFormat="1" ht="102" hidden="1" x14ac:dyDescent="0.25">
      <c r="A59" s="159" t="s">
        <v>1573</v>
      </c>
      <c r="B59" s="159" t="s">
        <v>1102</v>
      </c>
      <c r="C59" s="159" t="s">
        <v>1124</v>
      </c>
      <c r="D59" s="159" t="s">
        <v>1572</v>
      </c>
      <c r="E59" s="129" t="s">
        <v>1571</v>
      </c>
    </row>
    <row r="60" spans="1:5" s="113" customFormat="1" ht="51" hidden="1" x14ac:dyDescent="0.25">
      <c r="A60" s="128" t="s">
        <v>1570</v>
      </c>
      <c r="B60" s="128" t="s">
        <v>1102</v>
      </c>
      <c r="C60" s="128" t="s">
        <v>1569</v>
      </c>
      <c r="D60" s="128" t="s">
        <v>1568</v>
      </c>
      <c r="E60" s="129" t="s">
        <v>1567</v>
      </c>
    </row>
    <row r="61" spans="1:5" s="113" customFormat="1" ht="75" hidden="1" x14ac:dyDescent="0.25">
      <c r="A61" s="159" t="s">
        <v>1566</v>
      </c>
      <c r="B61" s="159" t="s">
        <v>1102</v>
      </c>
      <c r="C61" s="159" t="s">
        <v>1404</v>
      </c>
      <c r="D61" s="159" t="s">
        <v>1565</v>
      </c>
      <c r="E61" s="129" t="s">
        <v>1564</v>
      </c>
    </row>
    <row r="62" spans="1:5" s="113" customFormat="1" ht="90" hidden="1" x14ac:dyDescent="0.25">
      <c r="A62" s="159" t="s">
        <v>1563</v>
      </c>
      <c r="B62" s="159" t="s">
        <v>1102</v>
      </c>
      <c r="C62" s="159" t="s">
        <v>1327</v>
      </c>
      <c r="D62" s="186" t="s">
        <v>1562</v>
      </c>
      <c r="E62" s="129" t="s">
        <v>1561</v>
      </c>
    </row>
    <row r="63" spans="1:5" s="113" customFormat="1" ht="89.25" hidden="1" x14ac:dyDescent="0.25">
      <c r="A63" s="159" t="s">
        <v>1560</v>
      </c>
      <c r="B63" s="159" t="s">
        <v>1102</v>
      </c>
      <c r="C63" s="159" t="s">
        <v>1166</v>
      </c>
      <c r="D63" s="159" t="s">
        <v>1559</v>
      </c>
      <c r="E63" s="129" t="s">
        <v>1558</v>
      </c>
    </row>
    <row r="64" spans="1:5" s="113" customFormat="1" ht="242.25" hidden="1" x14ac:dyDescent="0.25">
      <c r="A64" s="159" t="s">
        <v>1977</v>
      </c>
      <c r="B64" s="159" t="s">
        <v>1102</v>
      </c>
      <c r="C64" s="159" t="s">
        <v>1340</v>
      </c>
      <c r="D64" s="159" t="s">
        <v>1978</v>
      </c>
      <c r="E64" s="129" t="s">
        <v>1979</v>
      </c>
    </row>
    <row r="65" spans="1:5" s="113" customFormat="1" ht="153" hidden="1" x14ac:dyDescent="0.25">
      <c r="A65" s="159" t="s">
        <v>1557</v>
      </c>
      <c r="B65" s="159" t="s">
        <v>1102</v>
      </c>
      <c r="C65" s="159" t="s">
        <v>1369</v>
      </c>
      <c r="D65" s="159" t="s">
        <v>1556</v>
      </c>
      <c r="E65" s="129" t="s">
        <v>1555</v>
      </c>
    </row>
    <row r="66" spans="1:5" s="113" customFormat="1" ht="127.5" hidden="1" x14ac:dyDescent="0.25">
      <c r="A66" s="128" t="s">
        <v>1980</v>
      </c>
      <c r="B66" s="128" t="s">
        <v>1102</v>
      </c>
      <c r="C66" s="128" t="s">
        <v>1441</v>
      </c>
      <c r="D66" s="128" t="s">
        <v>1981</v>
      </c>
      <c r="E66" s="129" t="s">
        <v>1982</v>
      </c>
    </row>
    <row r="67" spans="1:5" s="113" customFormat="1" ht="63.75" hidden="1" x14ac:dyDescent="0.25">
      <c r="A67" s="159" t="s">
        <v>1554</v>
      </c>
      <c r="B67" s="159" t="s">
        <v>1102</v>
      </c>
      <c r="C67" s="159" t="s">
        <v>1308</v>
      </c>
      <c r="D67" s="159" t="s">
        <v>1553</v>
      </c>
      <c r="E67" s="129" t="s">
        <v>1552</v>
      </c>
    </row>
    <row r="68" spans="1:5" s="113" customFormat="1" ht="191.25" hidden="1" x14ac:dyDescent="0.25">
      <c r="A68" s="159" t="s">
        <v>1551</v>
      </c>
      <c r="B68" s="159" t="s">
        <v>1102</v>
      </c>
      <c r="C68" s="159" t="s">
        <v>1178</v>
      </c>
      <c r="D68" s="159" t="s">
        <v>1550</v>
      </c>
      <c r="E68" s="129" t="s">
        <v>1549</v>
      </c>
    </row>
    <row r="69" spans="1:5" s="113" customFormat="1" ht="178.5" hidden="1" x14ac:dyDescent="0.25">
      <c r="A69" s="159" t="s">
        <v>1902</v>
      </c>
      <c r="B69" s="159" t="s">
        <v>1102</v>
      </c>
      <c r="C69" s="159" t="s">
        <v>1166</v>
      </c>
      <c r="D69" s="159" t="s">
        <v>1901</v>
      </c>
      <c r="E69" s="129" t="s">
        <v>1900</v>
      </c>
    </row>
    <row r="70" spans="1:5" s="113" customFormat="1" ht="165.75" hidden="1" x14ac:dyDescent="0.25">
      <c r="A70" s="128" t="s">
        <v>1548</v>
      </c>
      <c r="B70" s="128" t="s">
        <v>1102</v>
      </c>
      <c r="C70" s="128" t="s">
        <v>1111</v>
      </c>
      <c r="D70" s="128" t="s">
        <v>1899</v>
      </c>
      <c r="E70" s="129" t="s">
        <v>1898</v>
      </c>
    </row>
    <row r="71" spans="1:5" s="113" customFormat="1" ht="76.5" hidden="1" x14ac:dyDescent="0.25">
      <c r="A71" s="159" t="s">
        <v>1547</v>
      </c>
      <c r="B71" s="159" t="s">
        <v>1102</v>
      </c>
      <c r="C71" s="159" t="s">
        <v>1546</v>
      </c>
      <c r="D71" s="159" t="s">
        <v>1545</v>
      </c>
      <c r="E71" s="129" t="s">
        <v>1544</v>
      </c>
    </row>
    <row r="72" spans="1:5" s="113" customFormat="1" ht="30" hidden="1" x14ac:dyDescent="0.25">
      <c r="A72" s="159" t="s">
        <v>1543</v>
      </c>
      <c r="B72" s="159" t="s">
        <v>1102</v>
      </c>
      <c r="C72" s="159" t="s">
        <v>1308</v>
      </c>
      <c r="D72" s="159" t="s">
        <v>1542</v>
      </c>
      <c r="E72" s="129" t="s">
        <v>1541</v>
      </c>
    </row>
    <row r="73" spans="1:5" s="113" customFormat="1" ht="89.25" hidden="1" x14ac:dyDescent="0.25">
      <c r="A73" s="159" t="s">
        <v>1540</v>
      </c>
      <c r="B73" s="159" t="s">
        <v>1102</v>
      </c>
      <c r="C73" s="159" t="s">
        <v>1539</v>
      </c>
      <c r="D73" s="159" t="s">
        <v>1538</v>
      </c>
      <c r="E73" s="129" t="s">
        <v>1537</v>
      </c>
    </row>
    <row r="74" spans="1:5" s="113" customFormat="1" ht="63.75" hidden="1" x14ac:dyDescent="0.25">
      <c r="A74" s="159" t="s">
        <v>1536</v>
      </c>
      <c r="B74" s="159" t="s">
        <v>1102</v>
      </c>
      <c r="C74" s="159" t="s">
        <v>1340</v>
      </c>
      <c r="D74" s="159" t="s">
        <v>1535</v>
      </c>
      <c r="E74" s="129" t="s">
        <v>1534</v>
      </c>
    </row>
    <row r="75" spans="1:5" s="113" customFormat="1" ht="242.25" hidden="1" x14ac:dyDescent="0.25">
      <c r="A75" s="128" t="s">
        <v>1983</v>
      </c>
      <c r="B75" s="128" t="s">
        <v>1102</v>
      </c>
      <c r="C75" s="128" t="s">
        <v>1209</v>
      </c>
      <c r="D75" s="128" t="s">
        <v>1984</v>
      </c>
      <c r="E75" s="129" t="s">
        <v>1985</v>
      </c>
    </row>
    <row r="76" spans="1:5" s="113" customFormat="1" ht="114.75" hidden="1" x14ac:dyDescent="0.25">
      <c r="A76" s="128" t="s">
        <v>1897</v>
      </c>
      <c r="B76" s="128" t="s">
        <v>1102</v>
      </c>
      <c r="C76" s="128" t="s">
        <v>1232</v>
      </c>
      <c r="D76" s="128" t="s">
        <v>1896</v>
      </c>
      <c r="E76" s="129" t="s">
        <v>1895</v>
      </c>
    </row>
    <row r="77" spans="1:5" s="113" customFormat="1" ht="114.75" hidden="1" x14ac:dyDescent="0.25">
      <c r="A77" s="128" t="s">
        <v>1986</v>
      </c>
      <c r="B77" s="128" t="s">
        <v>1102</v>
      </c>
      <c r="C77" s="128" t="s">
        <v>1987</v>
      </c>
      <c r="D77" s="128" t="s">
        <v>1988</v>
      </c>
      <c r="E77" s="129" t="s">
        <v>1989</v>
      </c>
    </row>
    <row r="78" spans="1:5" s="113" customFormat="1" ht="25.5" x14ac:dyDescent="0.25">
      <c r="A78" s="128" t="s">
        <v>1533</v>
      </c>
      <c r="B78" s="128" t="s">
        <v>1102</v>
      </c>
      <c r="C78" s="128" t="s">
        <v>1148</v>
      </c>
      <c r="D78" s="128" t="s">
        <v>1532</v>
      </c>
      <c r="E78" s="129" t="s">
        <v>1531</v>
      </c>
    </row>
    <row r="79" spans="1:5" s="113" customFormat="1" ht="89.25" hidden="1" x14ac:dyDescent="0.25">
      <c r="A79" s="128" t="s">
        <v>1530</v>
      </c>
      <c r="B79" s="128" t="s">
        <v>1102</v>
      </c>
      <c r="C79" s="128" t="s">
        <v>1136</v>
      </c>
      <c r="D79" s="128" t="s">
        <v>1529</v>
      </c>
      <c r="E79" s="129" t="s">
        <v>1528</v>
      </c>
    </row>
    <row r="80" spans="1:5" s="113" customFormat="1" ht="57" hidden="1" x14ac:dyDescent="0.25">
      <c r="A80" s="128" t="s">
        <v>1527</v>
      </c>
      <c r="B80" s="128" t="s">
        <v>1102</v>
      </c>
      <c r="C80" s="128" t="s">
        <v>1216</v>
      </c>
      <c r="D80" s="184" t="s">
        <v>1526</v>
      </c>
      <c r="E80" s="129" t="s">
        <v>1525</v>
      </c>
    </row>
    <row r="81" spans="1:5" s="113" customFormat="1" ht="135" hidden="1" x14ac:dyDescent="0.25">
      <c r="A81" s="159" t="s">
        <v>1524</v>
      </c>
      <c r="B81" s="159" t="s">
        <v>1102</v>
      </c>
      <c r="C81" s="159" t="s">
        <v>1209</v>
      </c>
      <c r="D81" s="186" t="s">
        <v>1894</v>
      </c>
      <c r="E81" s="129" t="s">
        <v>1893</v>
      </c>
    </row>
    <row r="82" spans="1:5" s="113" customFormat="1" ht="102" hidden="1" x14ac:dyDescent="0.25">
      <c r="A82" s="159" t="s">
        <v>1892</v>
      </c>
      <c r="B82" s="159" t="s">
        <v>1102</v>
      </c>
      <c r="C82" s="159" t="s">
        <v>1186</v>
      </c>
      <c r="D82" s="159" t="s">
        <v>1891</v>
      </c>
      <c r="E82" s="129" t="s">
        <v>1890</v>
      </c>
    </row>
    <row r="83" spans="1:5" s="113" customFormat="1" ht="51" hidden="1" x14ac:dyDescent="0.25">
      <c r="A83" s="159" t="s">
        <v>1523</v>
      </c>
      <c r="B83" s="159" t="s">
        <v>1102</v>
      </c>
      <c r="C83" s="159" t="s">
        <v>1261</v>
      </c>
      <c r="D83" s="159" t="s">
        <v>1522</v>
      </c>
      <c r="E83" s="129" t="s">
        <v>1521</v>
      </c>
    </row>
    <row r="84" spans="1:5" s="113" customFormat="1" ht="89.25" hidden="1" customHeight="1" x14ac:dyDescent="0.25">
      <c r="A84" s="159" t="s">
        <v>1520</v>
      </c>
      <c r="B84" s="159" t="s">
        <v>1102</v>
      </c>
      <c r="C84" s="159" t="s">
        <v>1298</v>
      </c>
      <c r="D84" s="159" t="s">
        <v>1519</v>
      </c>
      <c r="E84" s="129" t="s">
        <v>1518</v>
      </c>
    </row>
    <row r="85" spans="1:5" s="113" customFormat="1" ht="171" hidden="1" x14ac:dyDescent="0.25">
      <c r="A85" s="128" t="s">
        <v>1517</v>
      </c>
      <c r="B85" s="128" t="s">
        <v>1102</v>
      </c>
      <c r="C85" s="128" t="s">
        <v>1327</v>
      </c>
      <c r="D85" s="184" t="s">
        <v>1516</v>
      </c>
      <c r="E85" s="129" t="s">
        <v>1515</v>
      </c>
    </row>
    <row r="86" spans="1:5" s="113" customFormat="1" ht="165.75" hidden="1" x14ac:dyDescent="0.25">
      <c r="A86" s="159" t="s">
        <v>1990</v>
      </c>
      <c r="B86" s="159" t="s">
        <v>1102</v>
      </c>
      <c r="C86" s="159" t="s">
        <v>1991</v>
      </c>
      <c r="D86" s="159" t="s">
        <v>1992</v>
      </c>
      <c r="E86" s="129" t="s">
        <v>1993</v>
      </c>
    </row>
    <row r="87" spans="1:5" s="113" customFormat="1" ht="102" hidden="1" x14ac:dyDescent="0.25">
      <c r="A87" s="128" t="s">
        <v>1514</v>
      </c>
      <c r="B87" s="128" t="s">
        <v>1102</v>
      </c>
      <c r="C87" s="128" t="s">
        <v>1186</v>
      </c>
      <c r="D87" s="128" t="s">
        <v>1513</v>
      </c>
      <c r="E87" s="129" t="s">
        <v>1512</v>
      </c>
    </row>
    <row r="88" spans="1:5" s="113" customFormat="1" ht="25.5" hidden="1" x14ac:dyDescent="0.25">
      <c r="A88" s="128" t="s">
        <v>1511</v>
      </c>
      <c r="B88" s="128" t="s">
        <v>1102</v>
      </c>
      <c r="C88" s="128" t="s">
        <v>1140</v>
      </c>
      <c r="D88" s="128" t="s">
        <v>1510</v>
      </c>
      <c r="E88" s="129" t="s">
        <v>1509</v>
      </c>
    </row>
    <row r="89" spans="1:5" s="113" customFormat="1" ht="153" hidden="1" x14ac:dyDescent="0.25">
      <c r="A89" s="128" t="s">
        <v>1889</v>
      </c>
      <c r="B89" s="128" t="s">
        <v>1102</v>
      </c>
      <c r="C89" s="128" t="s">
        <v>1888</v>
      </c>
      <c r="D89" s="128" t="s">
        <v>1887</v>
      </c>
      <c r="E89" s="129" t="s">
        <v>1886</v>
      </c>
    </row>
    <row r="90" spans="1:5" s="113" customFormat="1" ht="51" x14ac:dyDescent="0.25">
      <c r="A90" s="128" t="s">
        <v>1508</v>
      </c>
      <c r="B90" s="128" t="s">
        <v>1102</v>
      </c>
      <c r="C90" s="128" t="s">
        <v>1148</v>
      </c>
      <c r="D90" s="128" t="s">
        <v>1507</v>
      </c>
      <c r="E90" s="129" t="s">
        <v>1506</v>
      </c>
    </row>
    <row r="91" spans="1:5" s="113" customFormat="1" ht="89.25" customHeight="1" x14ac:dyDescent="0.25">
      <c r="A91" s="128" t="s">
        <v>1505</v>
      </c>
      <c r="B91" s="128" t="s">
        <v>1102</v>
      </c>
      <c r="C91" s="128" t="s">
        <v>1148</v>
      </c>
      <c r="D91" s="128" t="s">
        <v>1504</v>
      </c>
      <c r="E91" s="129" t="s">
        <v>1503</v>
      </c>
    </row>
    <row r="92" spans="1:5" s="113" customFormat="1" ht="76.5" hidden="1" x14ac:dyDescent="0.25">
      <c r="A92" s="159" t="s">
        <v>1502</v>
      </c>
      <c r="B92" s="159" t="s">
        <v>1102</v>
      </c>
      <c r="C92" s="159" t="s">
        <v>1101</v>
      </c>
      <c r="D92" s="159" t="s">
        <v>1885</v>
      </c>
      <c r="E92" s="129" t="s">
        <v>1501</v>
      </c>
    </row>
    <row r="93" spans="1:5" s="113" customFormat="1" ht="165" hidden="1" x14ac:dyDescent="0.25">
      <c r="A93" s="159" t="s">
        <v>1884</v>
      </c>
      <c r="B93" s="159" t="s">
        <v>1102</v>
      </c>
      <c r="C93" s="159" t="s">
        <v>1170</v>
      </c>
      <c r="D93" s="186" t="s">
        <v>1883</v>
      </c>
      <c r="E93" s="129" t="s">
        <v>1882</v>
      </c>
    </row>
    <row r="94" spans="1:5" s="113" customFormat="1" ht="105" hidden="1" x14ac:dyDescent="0.25">
      <c r="A94" s="159" t="s">
        <v>1500</v>
      </c>
      <c r="B94" s="159" t="s">
        <v>1102</v>
      </c>
      <c r="C94" s="159" t="s">
        <v>1205</v>
      </c>
      <c r="D94" s="186" t="s">
        <v>1499</v>
      </c>
      <c r="E94" s="129" t="s">
        <v>1498</v>
      </c>
    </row>
    <row r="95" spans="1:5" s="113" customFormat="1" ht="210" hidden="1" x14ac:dyDescent="0.25">
      <c r="A95" s="159" t="s">
        <v>1881</v>
      </c>
      <c r="B95" s="159" t="s">
        <v>1102</v>
      </c>
      <c r="C95" s="159" t="s">
        <v>1209</v>
      </c>
      <c r="D95" s="186" t="s">
        <v>1880</v>
      </c>
      <c r="E95" s="129" t="s">
        <v>1879</v>
      </c>
    </row>
    <row r="96" spans="1:5" s="113" customFormat="1" ht="63.75" hidden="1" x14ac:dyDescent="0.25">
      <c r="A96" s="159" t="s">
        <v>1497</v>
      </c>
      <c r="B96" s="159" t="s">
        <v>1102</v>
      </c>
      <c r="C96" s="159" t="s">
        <v>1116</v>
      </c>
      <c r="D96" s="159" t="s">
        <v>1496</v>
      </c>
      <c r="E96" s="129" t="s">
        <v>1495</v>
      </c>
    </row>
    <row r="97" spans="1:5" s="113" customFormat="1" ht="140.25" x14ac:dyDescent="0.25">
      <c r="A97" s="128" t="s">
        <v>1494</v>
      </c>
      <c r="B97" s="128" t="s">
        <v>1102</v>
      </c>
      <c r="C97" s="128" t="s">
        <v>1148</v>
      </c>
      <c r="D97" s="128" t="s">
        <v>1878</v>
      </c>
      <c r="E97" s="129" t="s">
        <v>1493</v>
      </c>
    </row>
    <row r="98" spans="1:5" s="113" customFormat="1" ht="165" hidden="1" x14ac:dyDescent="0.25">
      <c r="A98" s="159" t="s">
        <v>1492</v>
      </c>
      <c r="B98" s="159" t="s">
        <v>1102</v>
      </c>
      <c r="C98" s="159" t="s">
        <v>1327</v>
      </c>
      <c r="D98" s="186" t="s">
        <v>1491</v>
      </c>
      <c r="E98" s="129" t="s">
        <v>1490</v>
      </c>
    </row>
    <row r="99" spans="1:5" s="113" customFormat="1" ht="63.75" hidden="1" x14ac:dyDescent="0.25">
      <c r="A99" s="128" t="s">
        <v>1489</v>
      </c>
      <c r="B99" s="128" t="s">
        <v>1102</v>
      </c>
      <c r="C99" s="128" t="s">
        <v>1298</v>
      </c>
      <c r="D99" s="128" t="s">
        <v>1488</v>
      </c>
      <c r="E99" s="129" t="s">
        <v>1487</v>
      </c>
    </row>
    <row r="100" spans="1:5" s="113" customFormat="1" ht="38.25" hidden="1" x14ac:dyDescent="0.25">
      <c r="A100" s="159" t="s">
        <v>1486</v>
      </c>
      <c r="B100" s="159" t="s">
        <v>1152</v>
      </c>
      <c r="C100" s="159" t="s">
        <v>514</v>
      </c>
      <c r="D100" s="159" t="s">
        <v>1485</v>
      </c>
      <c r="E100" s="129" t="s">
        <v>1484</v>
      </c>
    </row>
    <row r="101" spans="1:5" s="113" customFormat="1" ht="178.5" hidden="1" x14ac:dyDescent="0.25">
      <c r="A101" s="159" t="s">
        <v>1483</v>
      </c>
      <c r="B101" s="159" t="s">
        <v>1102</v>
      </c>
      <c r="C101" s="159" t="s">
        <v>1170</v>
      </c>
      <c r="D101" s="159" t="s">
        <v>1482</v>
      </c>
      <c r="E101" s="129" t="s">
        <v>1481</v>
      </c>
    </row>
    <row r="102" spans="1:5" s="113" customFormat="1" ht="89.25" hidden="1" x14ac:dyDescent="0.25">
      <c r="A102" s="159" t="s">
        <v>1480</v>
      </c>
      <c r="B102" s="159" t="s">
        <v>1102</v>
      </c>
      <c r="C102" s="159" t="s">
        <v>1479</v>
      </c>
      <c r="D102" s="159" t="s">
        <v>1478</v>
      </c>
      <c r="E102" s="129" t="s">
        <v>1477</v>
      </c>
    </row>
    <row r="103" spans="1:5" s="113" customFormat="1" ht="90" hidden="1" x14ac:dyDescent="0.25">
      <c r="A103" s="159" t="s">
        <v>1877</v>
      </c>
      <c r="B103" s="159" t="s">
        <v>1107</v>
      </c>
      <c r="C103" s="159" t="s">
        <v>514</v>
      </c>
      <c r="D103" s="186" t="s">
        <v>1876</v>
      </c>
      <c r="E103" s="129" t="s">
        <v>1875</v>
      </c>
    </row>
    <row r="104" spans="1:5" s="113" customFormat="1" ht="150" hidden="1" x14ac:dyDescent="0.25">
      <c r="A104" s="159" t="s">
        <v>1874</v>
      </c>
      <c r="B104" s="159" t="s">
        <v>1102</v>
      </c>
      <c r="C104" s="159" t="s">
        <v>1178</v>
      </c>
      <c r="D104" s="186" t="s">
        <v>1873</v>
      </c>
      <c r="E104" s="129" t="s">
        <v>1872</v>
      </c>
    </row>
    <row r="105" spans="1:5" s="113" customFormat="1" ht="76.5" hidden="1" x14ac:dyDescent="0.25">
      <c r="A105" s="128" t="s">
        <v>1476</v>
      </c>
      <c r="B105" s="128" t="s">
        <v>1171</v>
      </c>
      <c r="C105" s="128" t="s">
        <v>1475</v>
      </c>
      <c r="D105" s="128" t="s">
        <v>1474</v>
      </c>
      <c r="E105" s="129" t="s">
        <v>1473</v>
      </c>
    </row>
    <row r="106" spans="1:5" s="113" customFormat="1" ht="89.25" hidden="1" x14ac:dyDescent="0.25">
      <c r="A106" s="128" t="s">
        <v>1472</v>
      </c>
      <c r="B106" s="128" t="s">
        <v>1171</v>
      </c>
      <c r="C106" s="128" t="s">
        <v>1357</v>
      </c>
      <c r="D106" s="128" t="s">
        <v>1471</v>
      </c>
      <c r="E106" s="129" t="s">
        <v>1470</v>
      </c>
    </row>
    <row r="107" spans="1:5" s="113" customFormat="1" ht="63.75" hidden="1" x14ac:dyDescent="0.25">
      <c r="A107" s="128" t="s">
        <v>1469</v>
      </c>
      <c r="B107" s="128" t="s">
        <v>1171</v>
      </c>
      <c r="C107" s="128" t="s">
        <v>1357</v>
      </c>
      <c r="D107" s="128" t="s">
        <v>1468</v>
      </c>
      <c r="E107" s="129" t="s">
        <v>1467</v>
      </c>
    </row>
    <row r="108" spans="1:5" s="113" customFormat="1" ht="15" hidden="1" customHeight="1" x14ac:dyDescent="0.25">
      <c r="A108" s="159" t="s">
        <v>1871</v>
      </c>
      <c r="B108" s="159" t="s">
        <v>1171</v>
      </c>
      <c r="C108" s="159" t="s">
        <v>514</v>
      </c>
      <c r="D108" s="159" t="s">
        <v>1870</v>
      </c>
      <c r="E108" s="129" t="s">
        <v>1869</v>
      </c>
    </row>
    <row r="109" spans="1:5" s="113" customFormat="1" ht="15" hidden="1" customHeight="1" x14ac:dyDescent="0.25">
      <c r="A109" s="159" t="s">
        <v>1466</v>
      </c>
      <c r="B109" s="159" t="s">
        <v>1102</v>
      </c>
      <c r="C109" s="159" t="s">
        <v>1101</v>
      </c>
      <c r="D109" s="159" t="s">
        <v>1465</v>
      </c>
      <c r="E109" s="129" t="s">
        <v>1464</v>
      </c>
    </row>
    <row r="110" spans="1:5" s="113" customFormat="1" ht="30" hidden="1" x14ac:dyDescent="0.25">
      <c r="A110" s="159" t="s">
        <v>1463</v>
      </c>
      <c r="B110" s="159" t="s">
        <v>1152</v>
      </c>
      <c r="C110" s="159" t="s">
        <v>1462</v>
      </c>
      <c r="D110" s="159" t="s">
        <v>1461</v>
      </c>
      <c r="E110" s="129" t="s">
        <v>1460</v>
      </c>
    </row>
    <row r="111" spans="1:5" s="113" customFormat="1" ht="178.5" hidden="1" x14ac:dyDescent="0.25">
      <c r="A111" s="128" t="s">
        <v>1994</v>
      </c>
      <c r="B111" s="128" t="s">
        <v>1102</v>
      </c>
      <c r="C111" s="128" t="s">
        <v>514</v>
      </c>
      <c r="D111" s="128" t="s">
        <v>1995</v>
      </c>
      <c r="E111" s="129" t="s">
        <v>1996</v>
      </c>
    </row>
    <row r="112" spans="1:5" s="113" customFormat="1" ht="75" hidden="1" x14ac:dyDescent="0.25">
      <c r="A112" s="159" t="s">
        <v>1868</v>
      </c>
      <c r="B112" s="159" t="s">
        <v>1102</v>
      </c>
      <c r="C112" s="159" t="s">
        <v>1347</v>
      </c>
      <c r="D112" s="186" t="s">
        <v>1867</v>
      </c>
      <c r="E112" s="129" t="s">
        <v>1866</v>
      </c>
    </row>
    <row r="113" spans="1:5" s="113" customFormat="1" ht="38.25" hidden="1" x14ac:dyDescent="0.25">
      <c r="A113" s="159" t="s">
        <v>1459</v>
      </c>
      <c r="B113" s="159" t="s">
        <v>1152</v>
      </c>
      <c r="C113" s="159" t="s">
        <v>1458</v>
      </c>
      <c r="D113" s="159" t="s">
        <v>1457</v>
      </c>
      <c r="E113" s="129" t="s">
        <v>1456</v>
      </c>
    </row>
    <row r="114" spans="1:5" s="113" customFormat="1" ht="51" hidden="1" x14ac:dyDescent="0.25">
      <c r="A114" s="159" t="s">
        <v>1455</v>
      </c>
      <c r="B114" s="159" t="s">
        <v>1454</v>
      </c>
      <c r="C114" s="159" t="s">
        <v>1106</v>
      </c>
      <c r="D114" s="159" t="s">
        <v>1453</v>
      </c>
      <c r="E114" s="129" t="s">
        <v>1452</v>
      </c>
    </row>
    <row r="115" spans="1:5" s="113" customFormat="1" ht="114.75" hidden="1" x14ac:dyDescent="0.25">
      <c r="A115" s="159" t="s">
        <v>1451</v>
      </c>
      <c r="B115" s="161" t="s">
        <v>1152</v>
      </c>
      <c r="C115" s="159" t="s">
        <v>1450</v>
      </c>
      <c r="D115" s="159" t="s">
        <v>1865</v>
      </c>
      <c r="E115" s="129" t="s">
        <v>1449</v>
      </c>
    </row>
    <row r="116" spans="1:5" s="113" customFormat="1" ht="89.25" hidden="1" x14ac:dyDescent="0.25">
      <c r="A116" s="159" t="s">
        <v>1448</v>
      </c>
      <c r="B116" s="161" t="s">
        <v>1152</v>
      </c>
      <c r="C116" s="159" t="s">
        <v>1106</v>
      </c>
      <c r="D116" s="159" t="s">
        <v>1447</v>
      </c>
      <c r="E116" s="129" t="s">
        <v>1446</v>
      </c>
    </row>
    <row r="117" spans="1:5" s="113" customFormat="1" ht="89.25" hidden="1" x14ac:dyDescent="0.25">
      <c r="A117" s="159" t="s">
        <v>1445</v>
      </c>
      <c r="B117" s="159" t="s">
        <v>1152</v>
      </c>
      <c r="C117" s="159" t="s">
        <v>1106</v>
      </c>
      <c r="D117" s="159" t="s">
        <v>1444</v>
      </c>
      <c r="E117" s="129" t="s">
        <v>1443</v>
      </c>
    </row>
    <row r="118" spans="1:5" s="113" customFormat="1" ht="51" hidden="1" x14ac:dyDescent="0.25">
      <c r="A118" s="159" t="s">
        <v>1442</v>
      </c>
      <c r="B118" s="159" t="s">
        <v>1102</v>
      </c>
      <c r="C118" s="159" t="s">
        <v>1441</v>
      </c>
      <c r="D118" s="159" t="s">
        <v>1440</v>
      </c>
      <c r="E118" s="129" t="s">
        <v>1439</v>
      </c>
    </row>
    <row r="119" spans="1:5" s="113" customFormat="1" ht="165" hidden="1" x14ac:dyDescent="0.25">
      <c r="A119" s="159" t="s">
        <v>1864</v>
      </c>
      <c r="B119" s="159" t="s">
        <v>1102</v>
      </c>
      <c r="C119" s="159" t="s">
        <v>1347</v>
      </c>
      <c r="D119" s="186" t="s">
        <v>1863</v>
      </c>
      <c r="E119" s="129" t="s">
        <v>1862</v>
      </c>
    </row>
    <row r="120" spans="1:5" s="113" customFormat="1" ht="180" hidden="1" x14ac:dyDescent="0.25">
      <c r="A120" s="159" t="s">
        <v>1997</v>
      </c>
      <c r="B120" s="159" t="s">
        <v>1102</v>
      </c>
      <c r="C120" s="159" t="s">
        <v>1441</v>
      </c>
      <c r="D120" s="186" t="s">
        <v>1998</v>
      </c>
      <c r="E120" s="129" t="s">
        <v>1999</v>
      </c>
    </row>
    <row r="121" spans="1:5" s="113" customFormat="1" ht="114" hidden="1" x14ac:dyDescent="0.25">
      <c r="A121" s="128" t="s">
        <v>1438</v>
      </c>
      <c r="B121" s="128" t="s">
        <v>1102</v>
      </c>
      <c r="C121" s="128" t="s">
        <v>1327</v>
      </c>
      <c r="D121" s="184" t="s">
        <v>1437</v>
      </c>
      <c r="E121" s="129" t="s">
        <v>1436</v>
      </c>
    </row>
    <row r="122" spans="1:5" s="113" customFormat="1" ht="127.5" hidden="1" x14ac:dyDescent="0.25">
      <c r="A122" s="159" t="s">
        <v>1435</v>
      </c>
      <c r="B122" s="159" t="s">
        <v>1102</v>
      </c>
      <c r="C122" s="159" t="s">
        <v>1340</v>
      </c>
      <c r="D122" s="159" t="s">
        <v>1434</v>
      </c>
      <c r="E122" s="129" t="s">
        <v>1433</v>
      </c>
    </row>
    <row r="123" spans="1:5" s="113" customFormat="1" ht="51" hidden="1" x14ac:dyDescent="0.25">
      <c r="A123" s="128" t="s">
        <v>1430</v>
      </c>
      <c r="B123" s="128" t="s">
        <v>1102</v>
      </c>
      <c r="C123" s="128" t="s">
        <v>1429</v>
      </c>
      <c r="D123" s="128" t="s">
        <v>1432</v>
      </c>
      <c r="E123" s="129" t="s">
        <v>1431</v>
      </c>
    </row>
    <row r="124" spans="1:5" s="113" customFormat="1" ht="178.5" hidden="1" x14ac:dyDescent="0.25">
      <c r="A124" s="128" t="s">
        <v>1430</v>
      </c>
      <c r="B124" s="128" t="s">
        <v>1102</v>
      </c>
      <c r="C124" s="128" t="s">
        <v>1429</v>
      </c>
      <c r="D124" s="128" t="s">
        <v>1428</v>
      </c>
      <c r="E124" s="129" t="s">
        <v>1427</v>
      </c>
    </row>
    <row r="125" spans="1:5" s="113" customFormat="1" ht="45" hidden="1" x14ac:dyDescent="0.25">
      <c r="A125" s="159" t="s">
        <v>1426</v>
      </c>
      <c r="B125" s="159" t="s">
        <v>1102</v>
      </c>
      <c r="C125" s="159" t="s">
        <v>1140</v>
      </c>
      <c r="D125" s="159" t="s">
        <v>1425</v>
      </c>
      <c r="E125" s="129" t="s">
        <v>1424</v>
      </c>
    </row>
    <row r="126" spans="1:5" s="113" customFormat="1" ht="171" hidden="1" x14ac:dyDescent="0.25">
      <c r="A126" s="128" t="s">
        <v>1423</v>
      </c>
      <c r="B126" s="128" t="s">
        <v>1102</v>
      </c>
      <c r="C126" s="128" t="s">
        <v>1327</v>
      </c>
      <c r="D126" s="184" t="s">
        <v>1422</v>
      </c>
      <c r="E126" s="129" t="s">
        <v>1421</v>
      </c>
    </row>
    <row r="127" spans="1:5" s="113" customFormat="1" ht="132" hidden="1" x14ac:dyDescent="0.25">
      <c r="A127" s="128" t="s">
        <v>1861</v>
      </c>
      <c r="B127" s="128" t="s">
        <v>1102</v>
      </c>
      <c r="C127" s="128" t="s">
        <v>1347</v>
      </c>
      <c r="D127" s="185" t="s">
        <v>1860</v>
      </c>
      <c r="E127" s="129" t="s">
        <v>1859</v>
      </c>
    </row>
    <row r="128" spans="1:5" s="113" customFormat="1" ht="76.5" hidden="1" x14ac:dyDescent="0.25">
      <c r="A128" s="159" t="s">
        <v>1420</v>
      </c>
      <c r="B128" s="159" t="s">
        <v>1102</v>
      </c>
      <c r="C128" s="159" t="s">
        <v>1369</v>
      </c>
      <c r="D128" s="159" t="s">
        <v>1419</v>
      </c>
      <c r="E128" s="129" t="s">
        <v>1418</v>
      </c>
    </row>
    <row r="129" spans="1:5" s="113" customFormat="1" ht="85.5" hidden="1" x14ac:dyDescent="0.25">
      <c r="A129" s="128" t="s">
        <v>1858</v>
      </c>
      <c r="B129" s="128" t="s">
        <v>1102</v>
      </c>
      <c r="C129" s="128" t="s">
        <v>1347</v>
      </c>
      <c r="D129" s="184" t="s">
        <v>1857</v>
      </c>
      <c r="E129" s="129" t="s">
        <v>1856</v>
      </c>
    </row>
    <row r="130" spans="1:5" s="113" customFormat="1" ht="114.75" hidden="1" x14ac:dyDescent="0.25">
      <c r="A130" s="128" t="s">
        <v>1417</v>
      </c>
      <c r="B130" s="162" t="s">
        <v>1416</v>
      </c>
      <c r="C130" s="128" t="s">
        <v>514</v>
      </c>
      <c r="D130" s="128" t="s">
        <v>1415</v>
      </c>
      <c r="E130" s="129" t="s">
        <v>1414</v>
      </c>
    </row>
    <row r="131" spans="1:5" s="113" customFormat="1" ht="114" hidden="1" x14ac:dyDescent="0.25">
      <c r="A131" s="128" t="s">
        <v>1413</v>
      </c>
      <c r="B131" s="162" t="s">
        <v>1102</v>
      </c>
      <c r="C131" s="128" t="s">
        <v>1327</v>
      </c>
      <c r="D131" s="184" t="s">
        <v>1412</v>
      </c>
      <c r="E131" s="129" t="s">
        <v>1411</v>
      </c>
    </row>
    <row r="132" spans="1:5" s="113" customFormat="1" ht="140.25" x14ac:dyDescent="0.25">
      <c r="A132" s="128" t="s">
        <v>1410</v>
      </c>
      <c r="B132" s="162" t="s">
        <v>1409</v>
      </c>
      <c r="C132" s="128" t="s">
        <v>1408</v>
      </c>
      <c r="D132" s="128" t="s">
        <v>1407</v>
      </c>
      <c r="E132" s="129" t="s">
        <v>1406</v>
      </c>
    </row>
    <row r="133" spans="1:5" s="113" customFormat="1" ht="204" hidden="1" x14ac:dyDescent="0.25">
      <c r="A133" s="159" t="s">
        <v>1855</v>
      </c>
      <c r="B133" s="161" t="s">
        <v>1102</v>
      </c>
      <c r="C133" s="159" t="s">
        <v>1539</v>
      </c>
      <c r="D133" s="159" t="s">
        <v>1854</v>
      </c>
      <c r="E133" s="129" t="s">
        <v>1853</v>
      </c>
    </row>
    <row r="134" spans="1:5" s="113" customFormat="1" ht="114.75" x14ac:dyDescent="0.25">
      <c r="A134" s="128" t="s">
        <v>1852</v>
      </c>
      <c r="B134" s="128" t="s">
        <v>1102</v>
      </c>
      <c r="C134" s="128" t="s">
        <v>1148</v>
      </c>
      <c r="D134" s="128" t="s">
        <v>1851</v>
      </c>
      <c r="E134" s="129" t="s">
        <v>1850</v>
      </c>
    </row>
    <row r="135" spans="1:5" s="113" customFormat="1" ht="63.75" hidden="1" x14ac:dyDescent="0.25">
      <c r="A135" s="128" t="s">
        <v>1405</v>
      </c>
      <c r="B135" s="128" t="s">
        <v>1102</v>
      </c>
      <c r="C135" s="128" t="s">
        <v>1404</v>
      </c>
      <c r="D135" s="128" t="s">
        <v>1403</v>
      </c>
      <c r="E135" s="129" t="s">
        <v>1402</v>
      </c>
    </row>
    <row r="136" spans="1:5" s="113" customFormat="1" ht="102" x14ac:dyDescent="0.25">
      <c r="A136" s="128" t="s">
        <v>2000</v>
      </c>
      <c r="B136" s="128" t="s">
        <v>1102</v>
      </c>
      <c r="C136" s="128" t="s">
        <v>1148</v>
      </c>
      <c r="D136" s="128" t="s">
        <v>2001</v>
      </c>
      <c r="E136" s="129" t="s">
        <v>2002</v>
      </c>
    </row>
    <row r="137" spans="1:5" s="113" customFormat="1" ht="89.25" hidden="1" x14ac:dyDescent="0.25">
      <c r="A137" s="159" t="s">
        <v>1401</v>
      </c>
      <c r="B137" s="159" t="s">
        <v>1102</v>
      </c>
      <c r="C137" s="159" t="s">
        <v>1136</v>
      </c>
      <c r="D137" s="159" t="s">
        <v>1400</v>
      </c>
      <c r="E137" s="129" t="s">
        <v>1399</v>
      </c>
    </row>
    <row r="138" spans="1:5" s="113" customFormat="1" ht="63.75" hidden="1" x14ac:dyDescent="0.25">
      <c r="A138" s="128" t="s">
        <v>1398</v>
      </c>
      <c r="B138" s="128" t="s">
        <v>1152</v>
      </c>
      <c r="C138" s="128" t="s">
        <v>1397</v>
      </c>
      <c r="D138" s="128" t="s">
        <v>1396</v>
      </c>
      <c r="E138" s="129" t="s">
        <v>1395</v>
      </c>
    </row>
    <row r="139" spans="1:5" s="113" customFormat="1" ht="63.75" hidden="1" x14ac:dyDescent="0.25">
      <c r="A139" s="128" t="s">
        <v>1849</v>
      </c>
      <c r="B139" s="128" t="s">
        <v>1152</v>
      </c>
      <c r="C139" s="128" t="s">
        <v>514</v>
      </c>
      <c r="D139" s="128" t="s">
        <v>1848</v>
      </c>
      <c r="E139" s="129" t="s">
        <v>1847</v>
      </c>
    </row>
    <row r="140" spans="1:5" s="113" customFormat="1" ht="102" hidden="1" x14ac:dyDescent="0.25">
      <c r="A140" s="128" t="s">
        <v>2003</v>
      </c>
      <c r="B140" s="128" t="s">
        <v>1102</v>
      </c>
      <c r="C140" s="128" t="s">
        <v>1962</v>
      </c>
      <c r="D140" s="128" t="s">
        <v>2004</v>
      </c>
      <c r="E140" s="129" t="s">
        <v>2005</v>
      </c>
    </row>
    <row r="141" spans="1:5" s="113" customFormat="1" ht="150" hidden="1" x14ac:dyDescent="0.25">
      <c r="A141" s="159" t="s">
        <v>1846</v>
      </c>
      <c r="B141" s="159" t="s">
        <v>1102</v>
      </c>
      <c r="C141" s="159" t="s">
        <v>1347</v>
      </c>
      <c r="D141" s="186" t="s">
        <v>1845</v>
      </c>
      <c r="E141" s="129" t="s">
        <v>1844</v>
      </c>
    </row>
    <row r="142" spans="1:5" s="113" customFormat="1" ht="153" hidden="1" x14ac:dyDescent="0.25">
      <c r="A142" s="159" t="s">
        <v>1394</v>
      </c>
      <c r="B142" s="159" t="s">
        <v>1152</v>
      </c>
      <c r="C142" s="159" t="s">
        <v>1843</v>
      </c>
      <c r="D142" s="159" t="s">
        <v>1842</v>
      </c>
      <c r="E142" s="129" t="s">
        <v>1841</v>
      </c>
    </row>
    <row r="143" spans="1:5" s="113" customFormat="1" ht="114.75" hidden="1" x14ac:dyDescent="0.25">
      <c r="A143" s="159" t="s">
        <v>1394</v>
      </c>
      <c r="B143" s="159" t="s">
        <v>1152</v>
      </c>
      <c r="C143" s="159" t="s">
        <v>1393</v>
      </c>
      <c r="D143" s="159" t="s">
        <v>1392</v>
      </c>
      <c r="E143" s="129" t="s">
        <v>2084</v>
      </c>
    </row>
    <row r="144" spans="1:5" s="113" customFormat="1" ht="63.75" hidden="1" x14ac:dyDescent="0.25">
      <c r="A144" s="159" t="s">
        <v>1391</v>
      </c>
      <c r="B144" s="159" t="s">
        <v>1102</v>
      </c>
      <c r="C144" s="159" t="s">
        <v>1340</v>
      </c>
      <c r="D144" s="159" t="s">
        <v>1390</v>
      </c>
      <c r="E144" s="129" t="s">
        <v>1389</v>
      </c>
    </row>
    <row r="145" spans="1:5" s="113" customFormat="1" ht="89.25" hidden="1" x14ac:dyDescent="0.25">
      <c r="A145" s="128" t="s">
        <v>1388</v>
      </c>
      <c r="B145" s="128" t="s">
        <v>1152</v>
      </c>
      <c r="C145" s="128" t="s">
        <v>1209</v>
      </c>
      <c r="D145" s="128" t="s">
        <v>1387</v>
      </c>
      <c r="E145" s="129" t="s">
        <v>1386</v>
      </c>
    </row>
    <row r="146" spans="1:5" s="113" customFormat="1" ht="89.25" hidden="1" x14ac:dyDescent="0.25">
      <c r="A146" s="159" t="s">
        <v>2006</v>
      </c>
      <c r="B146" s="159" t="s">
        <v>1102</v>
      </c>
      <c r="C146" s="159" t="s">
        <v>1178</v>
      </c>
      <c r="D146" s="159" t="s">
        <v>2007</v>
      </c>
      <c r="E146" s="129" t="s">
        <v>2008</v>
      </c>
    </row>
    <row r="147" spans="1:5" s="113" customFormat="1" ht="102" hidden="1" x14ac:dyDescent="0.25">
      <c r="A147" s="159" t="s">
        <v>1385</v>
      </c>
      <c r="B147" s="159" t="s">
        <v>1102</v>
      </c>
      <c r="C147" s="159" t="s">
        <v>1209</v>
      </c>
      <c r="D147" s="159" t="s">
        <v>1384</v>
      </c>
      <c r="E147" s="129" t="s">
        <v>1383</v>
      </c>
    </row>
    <row r="148" spans="1:5" s="113" customFormat="1" ht="63.75" hidden="1" x14ac:dyDescent="0.25">
      <c r="A148" s="159" t="s">
        <v>1382</v>
      </c>
      <c r="B148" s="159" t="s">
        <v>1102</v>
      </c>
      <c r="C148" s="159" t="s">
        <v>1251</v>
      </c>
      <c r="D148" s="159" t="s">
        <v>1381</v>
      </c>
      <c r="E148" s="129" t="s">
        <v>1380</v>
      </c>
    </row>
    <row r="149" spans="1:5" s="113" customFormat="1" ht="51" x14ac:dyDescent="0.25">
      <c r="A149" s="128" t="s">
        <v>1379</v>
      </c>
      <c r="B149" s="128" t="s">
        <v>1102</v>
      </c>
      <c r="C149" s="128" t="s">
        <v>1148</v>
      </c>
      <c r="D149" s="128" t="s">
        <v>1378</v>
      </c>
      <c r="E149" s="129" t="s">
        <v>1377</v>
      </c>
    </row>
    <row r="150" spans="1:5" s="113" customFormat="1" ht="127.5" hidden="1" x14ac:dyDescent="0.25">
      <c r="A150" s="159" t="s">
        <v>2009</v>
      </c>
      <c r="B150" s="159" t="s">
        <v>1102</v>
      </c>
      <c r="C150" s="159" t="s">
        <v>2010</v>
      </c>
      <c r="D150" s="159" t="s">
        <v>2011</v>
      </c>
      <c r="E150" s="129" t="s">
        <v>2012</v>
      </c>
    </row>
    <row r="151" spans="1:5" s="113" customFormat="1" ht="76.5" hidden="1" x14ac:dyDescent="0.25">
      <c r="A151" s="128" t="s">
        <v>1376</v>
      </c>
      <c r="B151" s="128" t="s">
        <v>1102</v>
      </c>
      <c r="C151" s="128" t="s">
        <v>1101</v>
      </c>
      <c r="D151" s="128" t="s">
        <v>1375</v>
      </c>
      <c r="E151" s="129" t="s">
        <v>1374</v>
      </c>
    </row>
    <row r="152" spans="1:5" s="113" customFormat="1" ht="76.5" hidden="1" x14ac:dyDescent="0.25">
      <c r="A152" s="159" t="s">
        <v>2013</v>
      </c>
      <c r="B152" s="159" t="s">
        <v>1102</v>
      </c>
      <c r="C152" s="159" t="s">
        <v>1132</v>
      </c>
      <c r="D152" s="159" t="s">
        <v>2014</v>
      </c>
      <c r="E152" s="129" t="s">
        <v>2015</v>
      </c>
    </row>
    <row r="153" spans="1:5" s="113" customFormat="1" ht="114.75" hidden="1" x14ac:dyDescent="0.25">
      <c r="A153" s="128" t="s">
        <v>2016</v>
      </c>
      <c r="B153" s="128" t="s">
        <v>1171</v>
      </c>
      <c r="C153" s="128" t="s">
        <v>2017</v>
      </c>
      <c r="D153" s="128" t="s">
        <v>2018</v>
      </c>
      <c r="E153" s="129" t="s">
        <v>2019</v>
      </c>
    </row>
    <row r="154" spans="1:5" s="113" customFormat="1" ht="127.5" x14ac:dyDescent="0.25">
      <c r="A154" s="128" t="s">
        <v>1373</v>
      </c>
      <c r="B154" s="128" t="s">
        <v>1102</v>
      </c>
      <c r="C154" s="128" t="s">
        <v>1148</v>
      </c>
      <c r="D154" s="128" t="s">
        <v>1372</v>
      </c>
      <c r="E154" s="129" t="s">
        <v>1371</v>
      </c>
    </row>
    <row r="155" spans="1:5" s="113" customFormat="1" ht="191.25" hidden="1" x14ac:dyDescent="0.25">
      <c r="A155" s="128" t="s">
        <v>1370</v>
      </c>
      <c r="B155" s="128" t="s">
        <v>1102</v>
      </c>
      <c r="C155" s="128" t="s">
        <v>1369</v>
      </c>
      <c r="D155" s="128" t="s">
        <v>1368</v>
      </c>
      <c r="E155" s="129" t="s">
        <v>1367</v>
      </c>
    </row>
    <row r="156" spans="1:5" s="113" customFormat="1" ht="165.75" hidden="1" x14ac:dyDescent="0.25">
      <c r="A156" s="159" t="s">
        <v>1366</v>
      </c>
      <c r="B156" s="159" t="s">
        <v>1102</v>
      </c>
      <c r="C156" s="159" t="s">
        <v>1365</v>
      </c>
      <c r="D156" s="159" t="s">
        <v>1364</v>
      </c>
      <c r="E156" s="129" t="s">
        <v>1363</v>
      </c>
    </row>
    <row r="157" spans="1:5" s="113" customFormat="1" ht="178.5" hidden="1" x14ac:dyDescent="0.25">
      <c r="A157" s="128" t="s">
        <v>1840</v>
      </c>
      <c r="B157" s="128" t="s">
        <v>1107</v>
      </c>
      <c r="C157" s="128" t="s">
        <v>1186</v>
      </c>
      <c r="D157" s="128" t="s">
        <v>1839</v>
      </c>
      <c r="E157" s="129" t="s">
        <v>1838</v>
      </c>
    </row>
    <row r="158" spans="1:5" s="113" customFormat="1" ht="60" hidden="1" x14ac:dyDescent="0.25">
      <c r="A158" s="159" t="s">
        <v>1362</v>
      </c>
      <c r="B158" s="159" t="s">
        <v>1102</v>
      </c>
      <c r="C158" s="159" t="s">
        <v>1327</v>
      </c>
      <c r="D158" s="186" t="s">
        <v>1361</v>
      </c>
      <c r="E158" s="129" t="s">
        <v>1360</v>
      </c>
    </row>
    <row r="159" spans="1:5" s="113" customFormat="1" ht="63.75" hidden="1" x14ac:dyDescent="0.25">
      <c r="A159" s="128" t="s">
        <v>1359</v>
      </c>
      <c r="B159" s="128" t="s">
        <v>1358</v>
      </c>
      <c r="C159" s="128" t="s">
        <v>1357</v>
      </c>
      <c r="D159" s="128" t="s">
        <v>1356</v>
      </c>
      <c r="E159" s="129" t="s">
        <v>1355</v>
      </c>
    </row>
    <row r="160" spans="1:5" s="113" customFormat="1" ht="51" hidden="1" x14ac:dyDescent="0.25">
      <c r="A160" s="128" t="s">
        <v>1837</v>
      </c>
      <c r="B160" s="128" t="s">
        <v>1107</v>
      </c>
      <c r="C160" s="128" t="s">
        <v>1106</v>
      </c>
      <c r="D160" s="128" t="s">
        <v>1836</v>
      </c>
      <c r="E160" s="129" t="s">
        <v>1835</v>
      </c>
    </row>
    <row r="161" spans="1:5" s="113" customFormat="1" ht="45" x14ac:dyDescent="0.25">
      <c r="A161" s="128" t="s">
        <v>1354</v>
      </c>
      <c r="B161" s="128" t="s">
        <v>1102</v>
      </c>
      <c r="C161" s="128" t="s">
        <v>1148</v>
      </c>
      <c r="D161" s="128" t="s">
        <v>1353</v>
      </c>
      <c r="E161" s="129" t="s">
        <v>1352</v>
      </c>
    </row>
    <row r="162" spans="1:5" s="113" customFormat="1" ht="89.25" hidden="1" x14ac:dyDescent="0.25">
      <c r="A162" s="128" t="s">
        <v>1351</v>
      </c>
      <c r="B162" s="128" t="s">
        <v>1102</v>
      </c>
      <c r="C162" s="128" t="s">
        <v>1124</v>
      </c>
      <c r="D162" s="128" t="s">
        <v>1350</v>
      </c>
      <c r="E162" s="129" t="s">
        <v>1349</v>
      </c>
    </row>
    <row r="163" spans="1:5" s="113" customFormat="1" ht="89.25" hidden="1" x14ac:dyDescent="0.25">
      <c r="A163" s="128" t="s">
        <v>1348</v>
      </c>
      <c r="B163" s="128" t="s">
        <v>1102</v>
      </c>
      <c r="C163" s="128" t="s">
        <v>1347</v>
      </c>
      <c r="D163" s="128" t="s">
        <v>1346</v>
      </c>
      <c r="E163" s="129" t="s">
        <v>1345</v>
      </c>
    </row>
    <row r="164" spans="1:5" s="113" customFormat="1" ht="30" hidden="1" x14ac:dyDescent="0.25">
      <c r="A164" s="128" t="s">
        <v>1344</v>
      </c>
      <c r="B164" s="128" t="s">
        <v>1102</v>
      </c>
      <c r="C164" s="128" t="s">
        <v>1136</v>
      </c>
      <c r="D164" s="128" t="s">
        <v>1343</v>
      </c>
      <c r="E164" s="129" t="s">
        <v>1342</v>
      </c>
    </row>
    <row r="165" spans="1:5" s="113" customFormat="1" ht="165.75" hidden="1" x14ac:dyDescent="0.25">
      <c r="A165" s="159" t="s">
        <v>1834</v>
      </c>
      <c r="B165" s="159" t="s">
        <v>1102</v>
      </c>
      <c r="C165" s="159" t="s">
        <v>1347</v>
      </c>
      <c r="D165" s="159" t="s">
        <v>1833</v>
      </c>
      <c r="E165" s="129" t="s">
        <v>1832</v>
      </c>
    </row>
    <row r="166" spans="1:5" s="113" customFormat="1" ht="76.5" hidden="1" x14ac:dyDescent="0.25">
      <c r="A166" s="159" t="s">
        <v>1341</v>
      </c>
      <c r="B166" s="159" t="s">
        <v>1102</v>
      </c>
      <c r="C166" s="159" t="s">
        <v>1340</v>
      </c>
      <c r="D166" s="159" t="s">
        <v>1339</v>
      </c>
      <c r="E166" s="129" t="s">
        <v>1338</v>
      </c>
    </row>
    <row r="167" spans="1:5" s="113" customFormat="1" ht="140.25" hidden="1" x14ac:dyDescent="0.25">
      <c r="A167" s="159" t="s">
        <v>1337</v>
      </c>
      <c r="B167" s="159" t="s">
        <v>1102</v>
      </c>
      <c r="C167" s="159" t="s">
        <v>1166</v>
      </c>
      <c r="D167" s="159" t="s">
        <v>1336</v>
      </c>
      <c r="E167" s="129" t="s">
        <v>2085</v>
      </c>
    </row>
    <row r="168" spans="1:5" s="113" customFormat="1" ht="127.5" hidden="1" x14ac:dyDescent="0.25">
      <c r="A168" s="128" t="s">
        <v>1335</v>
      </c>
      <c r="B168" s="128" t="s">
        <v>1152</v>
      </c>
      <c r="C168" s="128" t="s">
        <v>1106</v>
      </c>
      <c r="D168" s="128" t="s">
        <v>1334</v>
      </c>
      <c r="E168" s="129" t="s">
        <v>1333</v>
      </c>
    </row>
    <row r="169" spans="1:5" s="113" customFormat="1" ht="140.25" x14ac:dyDescent="0.25">
      <c r="A169" s="128" t="s">
        <v>1831</v>
      </c>
      <c r="B169" s="128" t="s">
        <v>1102</v>
      </c>
      <c r="C169" s="128" t="s">
        <v>1830</v>
      </c>
      <c r="D169" s="128" t="s">
        <v>1829</v>
      </c>
      <c r="E169" s="129" t="s">
        <v>1828</v>
      </c>
    </row>
    <row r="170" spans="1:5" s="113" customFormat="1" ht="89.25" hidden="1" x14ac:dyDescent="0.25">
      <c r="A170" s="159" t="s">
        <v>1332</v>
      </c>
      <c r="B170" s="159" t="s">
        <v>1102</v>
      </c>
      <c r="C170" s="159" t="s">
        <v>1331</v>
      </c>
      <c r="D170" s="159" t="s">
        <v>1330</v>
      </c>
      <c r="E170" s="129" t="s">
        <v>1329</v>
      </c>
    </row>
    <row r="171" spans="1:5" s="113" customFormat="1" ht="51" hidden="1" x14ac:dyDescent="0.25">
      <c r="A171" s="159" t="s">
        <v>1328</v>
      </c>
      <c r="B171" s="159" t="s">
        <v>1102</v>
      </c>
      <c r="C171" s="159" t="s">
        <v>1327</v>
      </c>
      <c r="D171" s="159" t="s">
        <v>1326</v>
      </c>
      <c r="E171" s="129" t="s">
        <v>1325</v>
      </c>
    </row>
    <row r="172" spans="1:5" s="113" customFormat="1" ht="25.5" customHeight="1" x14ac:dyDescent="0.25">
      <c r="A172" s="128" t="s">
        <v>1324</v>
      </c>
      <c r="B172" s="128" t="s">
        <v>1102</v>
      </c>
      <c r="C172" s="128" t="s">
        <v>1148</v>
      </c>
      <c r="D172" s="128" t="s">
        <v>1323</v>
      </c>
      <c r="E172" s="129" t="s">
        <v>1322</v>
      </c>
    </row>
    <row r="173" spans="1:5" s="113" customFormat="1" ht="51" hidden="1" customHeight="1" x14ac:dyDescent="0.25">
      <c r="A173" s="128" t="s">
        <v>1321</v>
      </c>
      <c r="B173" s="128" t="s">
        <v>1102</v>
      </c>
      <c r="C173" s="128" t="s">
        <v>1298</v>
      </c>
      <c r="D173" s="128" t="s">
        <v>1320</v>
      </c>
      <c r="E173" s="129" t="s">
        <v>1319</v>
      </c>
    </row>
    <row r="174" spans="1:5" s="113" customFormat="1" ht="102" hidden="1" x14ac:dyDescent="0.25">
      <c r="A174" s="128" t="s">
        <v>1318</v>
      </c>
      <c r="B174" s="128" t="s">
        <v>1102</v>
      </c>
      <c r="C174" s="128" t="s">
        <v>1101</v>
      </c>
      <c r="D174" s="128" t="s">
        <v>1317</v>
      </c>
      <c r="E174" s="129" t="s">
        <v>1316</v>
      </c>
    </row>
    <row r="175" spans="1:5" s="113" customFormat="1" ht="25.5" hidden="1" x14ac:dyDescent="0.25">
      <c r="A175" s="159" t="s">
        <v>1315</v>
      </c>
      <c r="B175" s="159" t="s">
        <v>1102</v>
      </c>
      <c r="C175" s="159" t="s">
        <v>1209</v>
      </c>
      <c r="D175" s="159" t="s">
        <v>1314</v>
      </c>
      <c r="E175" s="129" t="s">
        <v>1313</v>
      </c>
    </row>
    <row r="176" spans="1:5" s="113" customFormat="1" ht="153" x14ac:dyDescent="0.25">
      <c r="A176" s="128" t="s">
        <v>1312</v>
      </c>
      <c r="B176" s="128" t="s">
        <v>1102</v>
      </c>
      <c r="C176" s="128" t="s">
        <v>1148</v>
      </c>
      <c r="D176" s="128" t="s">
        <v>1311</v>
      </c>
      <c r="E176" s="129" t="s">
        <v>1310</v>
      </c>
    </row>
    <row r="177" spans="1:5" s="113" customFormat="1" ht="63.75" hidden="1" x14ac:dyDescent="0.25">
      <c r="A177" s="159" t="s">
        <v>1827</v>
      </c>
      <c r="B177" s="159" t="s">
        <v>1107</v>
      </c>
      <c r="C177" s="159" t="s">
        <v>514</v>
      </c>
      <c r="D177" s="159" t="s">
        <v>1826</v>
      </c>
      <c r="E177" s="129" t="s">
        <v>1825</v>
      </c>
    </row>
    <row r="178" spans="1:5" s="113" customFormat="1" ht="102" hidden="1" x14ac:dyDescent="0.25">
      <c r="A178" s="159" t="s">
        <v>1309</v>
      </c>
      <c r="B178" s="159" t="s">
        <v>1102</v>
      </c>
      <c r="C178" s="159" t="s">
        <v>1308</v>
      </c>
      <c r="D178" s="159" t="s">
        <v>1307</v>
      </c>
      <c r="E178" s="129" t="s">
        <v>1306</v>
      </c>
    </row>
    <row r="179" spans="1:5" s="113" customFormat="1" ht="51" hidden="1" x14ac:dyDescent="0.25">
      <c r="A179" s="159" t="s">
        <v>1824</v>
      </c>
      <c r="B179" s="159" t="s">
        <v>1102</v>
      </c>
      <c r="C179" s="159" t="s">
        <v>1340</v>
      </c>
      <c r="D179" s="159" t="s">
        <v>1823</v>
      </c>
      <c r="E179" s="129" t="s">
        <v>1822</v>
      </c>
    </row>
    <row r="180" spans="1:5" s="113" customFormat="1" ht="114.75" hidden="1" x14ac:dyDescent="0.25">
      <c r="A180" s="128" t="s">
        <v>2020</v>
      </c>
      <c r="B180" s="128" t="s">
        <v>1171</v>
      </c>
      <c r="C180" s="128" t="s">
        <v>1962</v>
      </c>
      <c r="D180" s="128" t="s">
        <v>2021</v>
      </c>
      <c r="E180" s="129" t="s">
        <v>2022</v>
      </c>
    </row>
    <row r="181" spans="1:5" s="113" customFormat="1" ht="199.5" x14ac:dyDescent="0.25">
      <c r="A181" s="128" t="s">
        <v>1305</v>
      </c>
      <c r="B181" s="128" t="s">
        <v>1152</v>
      </c>
      <c r="C181" s="128" t="s">
        <v>1148</v>
      </c>
      <c r="D181" s="184" t="s">
        <v>1304</v>
      </c>
      <c r="E181" s="129" t="s">
        <v>1303</v>
      </c>
    </row>
    <row r="182" spans="1:5" s="113" customFormat="1" ht="191.25" hidden="1" x14ac:dyDescent="0.25">
      <c r="A182" s="159" t="s">
        <v>554</v>
      </c>
      <c r="B182" s="159" t="s">
        <v>1171</v>
      </c>
      <c r="C182" s="159" t="s">
        <v>514</v>
      </c>
      <c r="D182" s="159" t="s">
        <v>1821</v>
      </c>
      <c r="E182" s="129" t="s">
        <v>1820</v>
      </c>
    </row>
    <row r="183" spans="1:5" s="113" customFormat="1" ht="76.5" x14ac:dyDescent="0.25">
      <c r="A183" s="128" t="s">
        <v>1302</v>
      </c>
      <c r="B183" s="128" t="s">
        <v>1102</v>
      </c>
      <c r="C183" s="128" t="s">
        <v>1148</v>
      </c>
      <c r="D183" s="128" t="s">
        <v>1301</v>
      </c>
      <c r="E183" s="129" t="s">
        <v>1300</v>
      </c>
    </row>
    <row r="184" spans="1:5" s="113" customFormat="1" ht="63.75" hidden="1" x14ac:dyDescent="0.25">
      <c r="A184" s="159" t="s">
        <v>1819</v>
      </c>
      <c r="B184" s="159" t="s">
        <v>1102</v>
      </c>
      <c r="C184" s="159" t="s">
        <v>1298</v>
      </c>
      <c r="D184" s="159" t="s">
        <v>1818</v>
      </c>
      <c r="E184" s="129" t="s">
        <v>1817</v>
      </c>
    </row>
    <row r="185" spans="1:5" s="113" customFormat="1" ht="140.25" hidden="1" x14ac:dyDescent="0.25">
      <c r="A185" s="159" t="s">
        <v>1299</v>
      </c>
      <c r="B185" s="159" t="s">
        <v>1102</v>
      </c>
      <c r="C185" s="159" t="s">
        <v>1298</v>
      </c>
      <c r="D185" s="159" t="s">
        <v>1297</v>
      </c>
      <c r="E185" s="129" t="s">
        <v>1296</v>
      </c>
    </row>
    <row r="186" spans="1:5" s="113" customFormat="1" ht="63.75" x14ac:dyDescent="0.25">
      <c r="A186" s="128" t="s">
        <v>1083</v>
      </c>
      <c r="B186" s="128" t="s">
        <v>1102</v>
      </c>
      <c r="C186" s="128" t="s">
        <v>1148</v>
      </c>
      <c r="D186" s="128" t="s">
        <v>1295</v>
      </c>
      <c r="E186" s="129" t="s">
        <v>1294</v>
      </c>
    </row>
    <row r="187" spans="1:5" s="113" customFormat="1" ht="89.25" x14ac:dyDescent="0.25">
      <c r="A187" s="128" t="s">
        <v>1293</v>
      </c>
      <c r="B187" s="128" t="s">
        <v>1102</v>
      </c>
      <c r="C187" s="128" t="s">
        <v>1148</v>
      </c>
      <c r="D187" s="128" t="s">
        <v>1292</v>
      </c>
      <c r="E187" s="129" t="s">
        <v>1291</v>
      </c>
    </row>
    <row r="188" spans="1:5" s="113" customFormat="1" ht="38.25" hidden="1" x14ac:dyDescent="0.25">
      <c r="A188" s="159" t="s">
        <v>1290</v>
      </c>
      <c r="B188" s="159" t="s">
        <v>1102</v>
      </c>
      <c r="C188" s="159" t="s">
        <v>1136</v>
      </c>
      <c r="D188" s="159" t="s">
        <v>1289</v>
      </c>
      <c r="E188" s="129" t="s">
        <v>1288</v>
      </c>
    </row>
    <row r="189" spans="1:5" s="113" customFormat="1" ht="89.25" x14ac:dyDescent="0.25">
      <c r="A189" s="128" t="s">
        <v>1287</v>
      </c>
      <c r="B189" s="128" t="s">
        <v>1102</v>
      </c>
      <c r="C189" s="128" t="s">
        <v>1148</v>
      </c>
      <c r="D189" s="128" t="s">
        <v>1286</v>
      </c>
      <c r="E189" s="129" t="s">
        <v>1285</v>
      </c>
    </row>
    <row r="190" spans="1:5" s="113" customFormat="1" ht="89.25" x14ac:dyDescent="0.25">
      <c r="A190" s="128" t="s">
        <v>1284</v>
      </c>
      <c r="B190" s="128" t="s">
        <v>1102</v>
      </c>
      <c r="C190" s="128" t="s">
        <v>1148</v>
      </c>
      <c r="D190" s="128" t="s">
        <v>1283</v>
      </c>
      <c r="E190" s="129" t="s">
        <v>1282</v>
      </c>
    </row>
    <row r="191" spans="1:5" s="113" customFormat="1" ht="240" hidden="1" x14ac:dyDescent="0.25">
      <c r="A191" s="159" t="s">
        <v>1816</v>
      </c>
      <c r="B191" s="159" t="s">
        <v>1102</v>
      </c>
      <c r="C191" s="159" t="s">
        <v>1178</v>
      </c>
      <c r="D191" s="186" t="s">
        <v>1815</v>
      </c>
      <c r="E191" s="129" t="s">
        <v>1814</v>
      </c>
    </row>
    <row r="192" spans="1:5" s="113" customFormat="1" ht="102" hidden="1" x14ac:dyDescent="0.25">
      <c r="A192" s="159" t="s">
        <v>1281</v>
      </c>
      <c r="B192" s="159" t="s">
        <v>1102</v>
      </c>
      <c r="C192" s="159" t="s">
        <v>1136</v>
      </c>
      <c r="D192" s="159" t="s">
        <v>1280</v>
      </c>
      <c r="E192" s="129" t="s">
        <v>1279</v>
      </c>
    </row>
    <row r="193" spans="1:5" s="113" customFormat="1" ht="51" x14ac:dyDescent="0.25">
      <c r="A193" s="128" t="s">
        <v>1278</v>
      </c>
      <c r="B193" s="128" t="s">
        <v>1102</v>
      </c>
      <c r="C193" s="128" t="s">
        <v>1148</v>
      </c>
      <c r="D193" s="128" t="s">
        <v>1277</v>
      </c>
      <c r="E193" s="129" t="s">
        <v>1276</v>
      </c>
    </row>
    <row r="194" spans="1:5" s="113" customFormat="1" ht="102" hidden="1" x14ac:dyDescent="0.25">
      <c r="A194" s="128" t="s">
        <v>1275</v>
      </c>
      <c r="B194" s="128" t="s">
        <v>1102</v>
      </c>
      <c r="C194" s="128" t="s">
        <v>1274</v>
      </c>
      <c r="D194" s="128" t="s">
        <v>1273</v>
      </c>
      <c r="E194" s="129" t="s">
        <v>2086</v>
      </c>
    </row>
    <row r="195" spans="1:5" s="113" customFormat="1" ht="76.5" x14ac:dyDescent="0.25">
      <c r="A195" s="128" t="s">
        <v>1272</v>
      </c>
      <c r="B195" s="128" t="s">
        <v>1102</v>
      </c>
      <c r="C195" s="128" t="s">
        <v>1148</v>
      </c>
      <c r="D195" s="128" t="s">
        <v>1271</v>
      </c>
      <c r="E195" s="129" t="s">
        <v>1270</v>
      </c>
    </row>
    <row r="196" spans="1:5" s="113" customFormat="1" ht="63.75" hidden="1" x14ac:dyDescent="0.25">
      <c r="A196" s="159" t="s">
        <v>1269</v>
      </c>
      <c r="B196" s="159" t="s">
        <v>1102</v>
      </c>
      <c r="C196" s="159" t="s">
        <v>1216</v>
      </c>
      <c r="D196" s="159" t="s">
        <v>1268</v>
      </c>
      <c r="E196" s="129" t="s">
        <v>1267</v>
      </c>
    </row>
    <row r="197" spans="1:5" s="113" customFormat="1" ht="140.25" hidden="1" x14ac:dyDescent="0.25">
      <c r="A197" s="159" t="s">
        <v>1266</v>
      </c>
      <c r="B197" s="159" t="s">
        <v>1102</v>
      </c>
      <c r="C197" s="159" t="s">
        <v>1265</v>
      </c>
      <c r="D197" s="159" t="s">
        <v>1264</v>
      </c>
      <c r="E197" s="129" t="s">
        <v>1263</v>
      </c>
    </row>
    <row r="198" spans="1:5" s="113" customFormat="1" ht="76.5" hidden="1" x14ac:dyDescent="0.25">
      <c r="A198" s="128" t="s">
        <v>1262</v>
      </c>
      <c r="B198" s="128" t="s">
        <v>1102</v>
      </c>
      <c r="C198" s="128" t="s">
        <v>1261</v>
      </c>
      <c r="D198" s="128" t="s">
        <v>1260</v>
      </c>
      <c r="E198" s="129" t="s">
        <v>1259</v>
      </c>
    </row>
    <row r="199" spans="1:5" s="113" customFormat="1" ht="127.5" hidden="1" x14ac:dyDescent="0.25">
      <c r="A199" s="159" t="s">
        <v>1258</v>
      </c>
      <c r="B199" s="159" t="s">
        <v>1257</v>
      </c>
      <c r="C199" s="159" t="s">
        <v>1116</v>
      </c>
      <c r="D199" s="159" t="s">
        <v>2039</v>
      </c>
      <c r="E199" s="129" t="s">
        <v>1256</v>
      </c>
    </row>
    <row r="200" spans="1:5" s="113" customFormat="1" ht="102" hidden="1" x14ac:dyDescent="0.25">
      <c r="A200" s="159" t="s">
        <v>1255</v>
      </c>
      <c r="B200" s="159" t="s">
        <v>1102</v>
      </c>
      <c r="C200" s="159" t="s">
        <v>1101</v>
      </c>
      <c r="D200" s="159" t="s">
        <v>1254</v>
      </c>
      <c r="E200" s="129" t="s">
        <v>1253</v>
      </c>
    </row>
    <row r="201" spans="1:5" s="113" customFormat="1" ht="102" hidden="1" x14ac:dyDescent="0.25">
      <c r="A201" s="159" t="s">
        <v>1252</v>
      </c>
      <c r="B201" s="159" t="s">
        <v>1102</v>
      </c>
      <c r="C201" s="159" t="s">
        <v>1251</v>
      </c>
      <c r="D201" s="159" t="s">
        <v>1250</v>
      </c>
      <c r="E201" s="129" t="s">
        <v>1249</v>
      </c>
    </row>
    <row r="202" spans="1:5" s="113" customFormat="1" ht="63.75" hidden="1" x14ac:dyDescent="0.25">
      <c r="A202" s="128" t="s">
        <v>1248</v>
      </c>
      <c r="B202" s="128" t="s">
        <v>1102</v>
      </c>
      <c r="C202" s="128" t="s">
        <v>1140</v>
      </c>
      <c r="D202" s="128" t="s">
        <v>1247</v>
      </c>
      <c r="E202" s="129" t="s">
        <v>1246</v>
      </c>
    </row>
    <row r="203" spans="1:5" s="113" customFormat="1" ht="191.25" x14ac:dyDescent="0.25">
      <c r="A203" s="128" t="s">
        <v>1245</v>
      </c>
      <c r="B203" s="128" t="s">
        <v>1171</v>
      </c>
      <c r="C203" s="128" t="s">
        <v>1148</v>
      </c>
      <c r="D203" s="128" t="s">
        <v>1244</v>
      </c>
      <c r="E203" s="129" t="s">
        <v>1243</v>
      </c>
    </row>
    <row r="204" spans="1:5" s="113" customFormat="1" ht="114.75" hidden="1" x14ac:dyDescent="0.25">
      <c r="A204" s="159" t="s">
        <v>1242</v>
      </c>
      <c r="B204" s="159" t="s">
        <v>1102</v>
      </c>
      <c r="C204" s="159" t="s">
        <v>1140</v>
      </c>
      <c r="D204" s="159" t="s">
        <v>1241</v>
      </c>
      <c r="E204" s="129" t="s">
        <v>1240</v>
      </c>
    </row>
    <row r="205" spans="1:5" s="113" customFormat="1" ht="204" hidden="1" x14ac:dyDescent="0.25">
      <c r="A205" s="159" t="s">
        <v>1239</v>
      </c>
      <c r="B205" s="159" t="s">
        <v>1102</v>
      </c>
      <c r="C205" s="159" t="s">
        <v>1170</v>
      </c>
      <c r="D205" s="159" t="s">
        <v>1238</v>
      </c>
      <c r="E205" s="129" t="s">
        <v>1237</v>
      </c>
    </row>
    <row r="206" spans="1:5" s="113" customFormat="1" ht="114.75" hidden="1" x14ac:dyDescent="0.25">
      <c r="A206" s="159" t="s">
        <v>1236</v>
      </c>
      <c r="B206" s="159" t="s">
        <v>1102</v>
      </c>
      <c r="C206" s="159" t="s">
        <v>1101</v>
      </c>
      <c r="D206" s="159" t="s">
        <v>1235</v>
      </c>
      <c r="E206" s="129" t="s">
        <v>1234</v>
      </c>
    </row>
    <row r="207" spans="1:5" s="113" customFormat="1" ht="51" hidden="1" x14ac:dyDescent="0.25">
      <c r="A207" s="128" t="s">
        <v>1233</v>
      </c>
      <c r="B207" s="128" t="s">
        <v>1102</v>
      </c>
      <c r="C207" s="128" t="s">
        <v>1232</v>
      </c>
      <c r="D207" s="128" t="s">
        <v>1231</v>
      </c>
      <c r="E207" s="129" t="s">
        <v>1230</v>
      </c>
    </row>
    <row r="208" spans="1:5" s="113" customFormat="1" ht="140.25" hidden="1" x14ac:dyDescent="0.25">
      <c r="A208" s="128" t="s">
        <v>2023</v>
      </c>
      <c r="B208" s="128" t="s">
        <v>1102</v>
      </c>
      <c r="C208" s="128" t="s">
        <v>1216</v>
      </c>
      <c r="D208" s="128" t="s">
        <v>2024</v>
      </c>
      <c r="E208" s="129" t="s">
        <v>2025</v>
      </c>
    </row>
    <row r="209" spans="1:5" s="113" customFormat="1" ht="76.5" hidden="1" x14ac:dyDescent="0.25">
      <c r="A209" s="128" t="s">
        <v>1229</v>
      </c>
      <c r="B209" s="128" t="s">
        <v>1102</v>
      </c>
      <c r="C209" s="128" t="s">
        <v>1186</v>
      </c>
      <c r="D209" s="128" t="s">
        <v>1228</v>
      </c>
      <c r="E209" s="129" t="s">
        <v>1227</v>
      </c>
    </row>
    <row r="210" spans="1:5" s="113" customFormat="1" ht="153" hidden="1" x14ac:dyDescent="0.25">
      <c r="A210" s="159" t="s">
        <v>1226</v>
      </c>
      <c r="B210" s="159" t="s">
        <v>1102</v>
      </c>
      <c r="C210" s="159" t="s">
        <v>1186</v>
      </c>
      <c r="D210" s="159" t="s">
        <v>1225</v>
      </c>
      <c r="E210" s="129" t="s">
        <v>1224</v>
      </c>
    </row>
    <row r="211" spans="1:5" s="113" customFormat="1" ht="89.25" hidden="1" x14ac:dyDescent="0.25">
      <c r="A211" s="159" t="s">
        <v>1223</v>
      </c>
      <c r="B211" s="159" t="s">
        <v>1102</v>
      </c>
      <c r="C211" s="159" t="s">
        <v>1166</v>
      </c>
      <c r="D211" s="159" t="s">
        <v>1222</v>
      </c>
      <c r="E211" s="129" t="s">
        <v>1221</v>
      </c>
    </row>
    <row r="212" spans="1:5" s="113" customFormat="1" ht="51" hidden="1" x14ac:dyDescent="0.25">
      <c r="A212" s="128" t="s">
        <v>1220</v>
      </c>
      <c r="B212" s="128" t="s">
        <v>1102</v>
      </c>
      <c r="C212" s="128" t="s">
        <v>1166</v>
      </c>
      <c r="D212" s="128" t="s">
        <v>1219</v>
      </c>
      <c r="E212" s="129" t="s">
        <v>1218</v>
      </c>
    </row>
    <row r="213" spans="1:5" s="113" customFormat="1" ht="45" hidden="1" x14ac:dyDescent="0.25">
      <c r="A213" s="159" t="s">
        <v>1217</v>
      </c>
      <c r="B213" s="159" t="s">
        <v>1102</v>
      </c>
      <c r="C213" s="159" t="s">
        <v>1216</v>
      </c>
      <c r="D213" s="159" t="s">
        <v>1215</v>
      </c>
      <c r="E213" s="129" t="s">
        <v>1214</v>
      </c>
    </row>
    <row r="214" spans="1:5" s="113" customFormat="1" ht="30" x14ac:dyDescent="0.25">
      <c r="A214" s="128" t="s">
        <v>1213</v>
      </c>
      <c r="B214" s="128" t="s">
        <v>1102</v>
      </c>
      <c r="C214" s="128" t="s">
        <v>1148</v>
      </c>
      <c r="D214" s="128" t="s">
        <v>1212</v>
      </c>
      <c r="E214" s="129" t="s">
        <v>1211</v>
      </c>
    </row>
    <row r="215" spans="1:5" s="113" customFormat="1" ht="76.5" hidden="1" x14ac:dyDescent="0.25">
      <c r="A215" s="159" t="s">
        <v>1210</v>
      </c>
      <c r="B215" s="159" t="s">
        <v>1102</v>
      </c>
      <c r="C215" s="159" t="s">
        <v>1209</v>
      </c>
      <c r="D215" s="159" t="s">
        <v>1208</v>
      </c>
      <c r="E215" s="129" t="s">
        <v>1207</v>
      </c>
    </row>
    <row r="216" spans="1:5" s="113" customFormat="1" ht="45" hidden="1" x14ac:dyDescent="0.25">
      <c r="A216" s="159" t="s">
        <v>1206</v>
      </c>
      <c r="B216" s="159" t="s">
        <v>1102</v>
      </c>
      <c r="C216" s="159" t="s">
        <v>1205</v>
      </c>
      <c r="D216" s="159" t="s">
        <v>1204</v>
      </c>
      <c r="E216" s="129" t="s">
        <v>1203</v>
      </c>
    </row>
    <row r="217" spans="1:5" s="113" customFormat="1" ht="178.5" hidden="1" x14ac:dyDescent="0.25">
      <c r="A217" s="159" t="s">
        <v>1202</v>
      </c>
      <c r="B217" s="159" t="s">
        <v>1102</v>
      </c>
      <c r="C217" s="159" t="s">
        <v>1178</v>
      </c>
      <c r="D217" s="159" t="s">
        <v>1201</v>
      </c>
      <c r="E217" s="129" t="s">
        <v>1200</v>
      </c>
    </row>
    <row r="218" spans="1:5" s="113" customFormat="1" ht="45" hidden="1" x14ac:dyDescent="0.25">
      <c r="A218" s="159" t="s">
        <v>2026</v>
      </c>
      <c r="B218" s="159" t="s">
        <v>1102</v>
      </c>
      <c r="C218" s="159" t="s">
        <v>1101</v>
      </c>
      <c r="D218" s="159" t="s">
        <v>2027</v>
      </c>
      <c r="E218" s="129" t="s">
        <v>2028</v>
      </c>
    </row>
    <row r="219" spans="1:5" ht="127.5" hidden="1" x14ac:dyDescent="0.25">
      <c r="A219" s="159" t="s">
        <v>1199</v>
      </c>
      <c r="B219" s="159" t="s">
        <v>1102</v>
      </c>
      <c r="C219" s="159" t="s">
        <v>1101</v>
      </c>
      <c r="D219" s="159" t="s">
        <v>1198</v>
      </c>
      <c r="E219" s="129" t="s">
        <v>1197</v>
      </c>
    </row>
    <row r="220" spans="1:5" ht="114.75" hidden="1" x14ac:dyDescent="0.25">
      <c r="A220" s="159" t="s">
        <v>1196</v>
      </c>
      <c r="B220" s="159" t="s">
        <v>1171</v>
      </c>
      <c r="C220" s="159" t="s">
        <v>1178</v>
      </c>
      <c r="D220" s="159" t="s">
        <v>1195</v>
      </c>
      <c r="E220" s="129" t="s">
        <v>1194</v>
      </c>
    </row>
    <row r="221" spans="1:5" ht="38.25" hidden="1" x14ac:dyDescent="0.25">
      <c r="A221" s="128" t="s">
        <v>2029</v>
      </c>
      <c r="B221" s="128" t="s">
        <v>1102</v>
      </c>
      <c r="C221" s="128" t="s">
        <v>1962</v>
      </c>
      <c r="D221" s="128" t="s">
        <v>2030</v>
      </c>
      <c r="E221" s="129" t="s">
        <v>2031</v>
      </c>
    </row>
    <row r="222" spans="1:5" ht="89.25" hidden="1" x14ac:dyDescent="0.25">
      <c r="A222" s="128" t="s">
        <v>2032</v>
      </c>
      <c r="B222" s="128" t="s">
        <v>2033</v>
      </c>
      <c r="C222" s="128" t="s">
        <v>514</v>
      </c>
      <c r="D222" s="128" t="s">
        <v>2040</v>
      </c>
      <c r="E222" s="129" t="s">
        <v>2034</v>
      </c>
    </row>
    <row r="223" spans="1:5" ht="204" hidden="1" x14ac:dyDescent="0.25">
      <c r="A223" s="159" t="s">
        <v>1193</v>
      </c>
      <c r="B223" s="159" t="s">
        <v>1171</v>
      </c>
      <c r="C223" s="159" t="s">
        <v>1170</v>
      </c>
      <c r="D223" s="159" t="s">
        <v>1192</v>
      </c>
      <c r="E223" s="129" t="s">
        <v>1191</v>
      </c>
    </row>
    <row r="224" spans="1:5" ht="165.75" hidden="1" x14ac:dyDescent="0.25">
      <c r="A224" s="159" t="s">
        <v>1190</v>
      </c>
      <c r="B224" s="159" t="s">
        <v>1102</v>
      </c>
      <c r="C224" s="159" t="s">
        <v>1116</v>
      </c>
      <c r="D224" s="159" t="s">
        <v>1189</v>
      </c>
      <c r="E224" s="129" t="s">
        <v>1188</v>
      </c>
    </row>
    <row r="225" spans="1:5" ht="140.25" hidden="1" x14ac:dyDescent="0.25">
      <c r="A225" s="159" t="s">
        <v>2035</v>
      </c>
      <c r="B225" s="159" t="s">
        <v>1102</v>
      </c>
      <c r="C225" s="159" t="s">
        <v>1178</v>
      </c>
      <c r="D225" s="159" t="s">
        <v>2036</v>
      </c>
      <c r="E225" s="129" t="s">
        <v>2037</v>
      </c>
    </row>
    <row r="226" spans="1:5" ht="114.75" hidden="1" x14ac:dyDescent="0.25">
      <c r="A226" s="159" t="s">
        <v>1187</v>
      </c>
      <c r="B226" s="159" t="s">
        <v>1102</v>
      </c>
      <c r="C226" s="159" t="s">
        <v>1186</v>
      </c>
      <c r="D226" s="159" t="s">
        <v>1185</v>
      </c>
      <c r="E226" s="129" t="s">
        <v>1184</v>
      </c>
    </row>
    <row r="227" spans="1:5" ht="75" hidden="1" x14ac:dyDescent="0.25">
      <c r="A227" s="128" t="s">
        <v>1183</v>
      </c>
      <c r="B227" s="128" t="s">
        <v>1102</v>
      </c>
      <c r="C227" s="128" t="s">
        <v>1182</v>
      </c>
      <c r="D227" s="128" t="s">
        <v>1181</v>
      </c>
      <c r="E227" s="129" t="s">
        <v>1180</v>
      </c>
    </row>
    <row r="228" spans="1:5" ht="204" hidden="1" x14ac:dyDescent="0.25">
      <c r="A228" s="159" t="s">
        <v>1179</v>
      </c>
      <c r="B228" s="159" t="s">
        <v>1102</v>
      </c>
      <c r="C228" s="159" t="s">
        <v>1178</v>
      </c>
      <c r="D228" s="159" t="s">
        <v>1177</v>
      </c>
      <c r="E228" s="129" t="s">
        <v>1176</v>
      </c>
    </row>
    <row r="229" spans="1:5" ht="180" hidden="1" x14ac:dyDescent="0.25">
      <c r="A229" s="159" t="s">
        <v>1813</v>
      </c>
      <c r="B229" s="159" t="s">
        <v>1171</v>
      </c>
      <c r="C229" s="159" t="s">
        <v>1106</v>
      </c>
      <c r="D229" s="186" t="s">
        <v>1812</v>
      </c>
      <c r="E229" s="129" t="s">
        <v>1811</v>
      </c>
    </row>
    <row r="230" spans="1:5" ht="242.25" x14ac:dyDescent="0.25">
      <c r="A230" s="128" t="s">
        <v>1175</v>
      </c>
      <c r="B230" s="128" t="s">
        <v>1102</v>
      </c>
      <c r="C230" s="128" t="s">
        <v>1148</v>
      </c>
      <c r="D230" s="128" t="s">
        <v>1174</v>
      </c>
      <c r="E230" s="129" t="s">
        <v>1173</v>
      </c>
    </row>
    <row r="231" spans="1:5" ht="89.25" hidden="1" x14ac:dyDescent="0.25">
      <c r="A231" s="159" t="s">
        <v>1172</v>
      </c>
      <c r="B231" s="159" t="s">
        <v>1171</v>
      </c>
      <c r="C231" s="159" t="s">
        <v>1170</v>
      </c>
      <c r="D231" s="159" t="s">
        <v>1169</v>
      </c>
      <c r="E231" s="129" t="s">
        <v>1168</v>
      </c>
    </row>
    <row r="232" spans="1:5" ht="204" hidden="1" x14ac:dyDescent="0.25">
      <c r="A232" s="128" t="s">
        <v>1167</v>
      </c>
      <c r="B232" s="128" t="s">
        <v>1102</v>
      </c>
      <c r="C232" s="128" t="s">
        <v>1166</v>
      </c>
      <c r="D232" s="128" t="s">
        <v>1165</v>
      </c>
      <c r="E232" s="129" t="s">
        <v>1164</v>
      </c>
    </row>
    <row r="233" spans="1:5" ht="178.5" hidden="1" x14ac:dyDescent="0.25">
      <c r="A233" s="159" t="s">
        <v>1163</v>
      </c>
      <c r="B233" s="159" t="s">
        <v>1102</v>
      </c>
      <c r="C233" s="159" t="s">
        <v>1128</v>
      </c>
      <c r="D233" s="159" t="s">
        <v>1162</v>
      </c>
      <c r="E233" s="129" t="s">
        <v>1161</v>
      </c>
    </row>
    <row r="234" spans="1:5" ht="127.5" hidden="1" x14ac:dyDescent="0.25">
      <c r="A234" s="128" t="s">
        <v>1160</v>
      </c>
      <c r="B234" s="128" t="s">
        <v>1102</v>
      </c>
      <c r="C234" s="128" t="s">
        <v>1159</v>
      </c>
      <c r="D234" s="128" t="s">
        <v>1158</v>
      </c>
      <c r="E234" s="129" t="s">
        <v>1157</v>
      </c>
    </row>
    <row r="235" spans="1:5" ht="63.75" hidden="1" x14ac:dyDescent="0.25">
      <c r="A235" s="128" t="s">
        <v>1156</v>
      </c>
      <c r="B235" s="128" t="s">
        <v>1152</v>
      </c>
      <c r="C235" s="128" t="s">
        <v>1106</v>
      </c>
      <c r="D235" s="128" t="s">
        <v>1155</v>
      </c>
      <c r="E235" s="129" t="s">
        <v>1154</v>
      </c>
    </row>
    <row r="236" spans="1:5" ht="127.5" hidden="1" x14ac:dyDescent="0.25">
      <c r="A236" s="128" t="s">
        <v>1153</v>
      </c>
      <c r="B236" s="128" t="s">
        <v>1152</v>
      </c>
      <c r="C236" s="128" t="s">
        <v>1106</v>
      </c>
      <c r="D236" s="128" t="s">
        <v>1151</v>
      </c>
      <c r="E236" s="129" t="s">
        <v>1150</v>
      </c>
    </row>
    <row r="237" spans="1:5" ht="89.25" x14ac:dyDescent="0.25">
      <c r="A237" s="128" t="s">
        <v>1149</v>
      </c>
      <c r="B237" s="128" t="s">
        <v>1102</v>
      </c>
      <c r="C237" s="128" t="s">
        <v>1148</v>
      </c>
      <c r="D237" s="128" t="s">
        <v>1147</v>
      </c>
      <c r="E237" s="129" t="s">
        <v>1146</v>
      </c>
    </row>
    <row r="238" spans="1:5" ht="114.75" hidden="1" x14ac:dyDescent="0.25">
      <c r="A238" s="128" t="s">
        <v>1145</v>
      </c>
      <c r="B238" s="128" t="s">
        <v>1102</v>
      </c>
      <c r="C238" s="128" t="s">
        <v>1144</v>
      </c>
      <c r="D238" s="128" t="s">
        <v>1143</v>
      </c>
      <c r="E238" s="129" t="s">
        <v>1142</v>
      </c>
    </row>
    <row r="239" spans="1:5" ht="89.25" hidden="1" x14ac:dyDescent="0.25">
      <c r="A239" s="159" t="s">
        <v>1141</v>
      </c>
      <c r="B239" s="159" t="s">
        <v>1107</v>
      </c>
      <c r="C239" s="159" t="s">
        <v>1140</v>
      </c>
      <c r="D239" s="159" t="s">
        <v>1139</v>
      </c>
      <c r="E239" s="129" t="s">
        <v>1138</v>
      </c>
    </row>
    <row r="240" spans="1:5" ht="63.75" hidden="1" x14ac:dyDescent="0.25">
      <c r="A240" s="159" t="s">
        <v>1810</v>
      </c>
      <c r="B240" s="159" t="s">
        <v>1107</v>
      </c>
      <c r="C240" s="159" t="s">
        <v>514</v>
      </c>
      <c r="D240" s="159" t="s">
        <v>1809</v>
      </c>
      <c r="E240" s="129" t="s">
        <v>1808</v>
      </c>
    </row>
    <row r="241" spans="1:5" ht="75" hidden="1" x14ac:dyDescent="0.25">
      <c r="A241" s="159" t="s">
        <v>510</v>
      </c>
      <c r="B241" s="159" t="s">
        <v>1107</v>
      </c>
      <c r="C241" s="159" t="s">
        <v>514</v>
      </c>
      <c r="D241" s="186" t="s">
        <v>1807</v>
      </c>
      <c r="E241" s="129" t="s">
        <v>1806</v>
      </c>
    </row>
    <row r="242" spans="1:5" ht="51" hidden="1" x14ac:dyDescent="0.25">
      <c r="A242" s="128" t="s">
        <v>1137</v>
      </c>
      <c r="B242" s="128" t="s">
        <v>1102</v>
      </c>
      <c r="C242" s="128" t="s">
        <v>1136</v>
      </c>
      <c r="D242" s="128" t="s">
        <v>1135</v>
      </c>
      <c r="E242" s="129" t="s">
        <v>1134</v>
      </c>
    </row>
    <row r="243" spans="1:5" ht="267.75" hidden="1" x14ac:dyDescent="0.25">
      <c r="A243" s="159" t="s">
        <v>1133</v>
      </c>
      <c r="B243" s="159" t="s">
        <v>1102</v>
      </c>
      <c r="C243" s="159" t="s">
        <v>1132</v>
      </c>
      <c r="D243" s="159" t="s">
        <v>1131</v>
      </c>
      <c r="E243" s="129" t="s">
        <v>1130</v>
      </c>
    </row>
    <row r="244" spans="1:5" ht="63.75" hidden="1" x14ac:dyDescent="0.25">
      <c r="A244" s="159" t="s">
        <v>1129</v>
      </c>
      <c r="B244" s="159" t="s">
        <v>1102</v>
      </c>
      <c r="C244" s="159" t="s">
        <v>1128</v>
      </c>
      <c r="D244" s="159" t="s">
        <v>1127</v>
      </c>
      <c r="E244" s="129" t="s">
        <v>1126</v>
      </c>
    </row>
    <row r="245" spans="1:5" ht="178.5" hidden="1" x14ac:dyDescent="0.25">
      <c r="A245" s="128" t="s">
        <v>1125</v>
      </c>
      <c r="B245" s="128" t="s">
        <v>1102</v>
      </c>
      <c r="C245" s="128" t="s">
        <v>1124</v>
      </c>
      <c r="D245" s="128" t="s">
        <v>1123</v>
      </c>
      <c r="E245" s="129" t="s">
        <v>1122</v>
      </c>
    </row>
    <row r="246" spans="1:5" ht="153" hidden="1" x14ac:dyDescent="0.25">
      <c r="A246" s="159" t="s">
        <v>1121</v>
      </c>
      <c r="B246" s="159" t="s">
        <v>1102</v>
      </c>
      <c r="C246" s="159" t="s">
        <v>1120</v>
      </c>
      <c r="D246" s="159" t="s">
        <v>1119</v>
      </c>
      <c r="E246" s="129" t="s">
        <v>1118</v>
      </c>
    </row>
    <row r="247" spans="1:5" ht="153" hidden="1" x14ac:dyDescent="0.25">
      <c r="A247" s="159" t="s">
        <v>1117</v>
      </c>
      <c r="B247" s="159" t="s">
        <v>1102</v>
      </c>
      <c r="C247" s="159" t="s">
        <v>1116</v>
      </c>
      <c r="D247" s="159" t="s">
        <v>1115</v>
      </c>
      <c r="E247" s="129" t="s">
        <v>1114</v>
      </c>
    </row>
    <row r="248" spans="1:5" ht="76.5" hidden="1" x14ac:dyDescent="0.25">
      <c r="A248" s="128" t="s">
        <v>1113</v>
      </c>
      <c r="B248" s="128" t="s">
        <v>1112</v>
      </c>
      <c r="C248" s="128" t="s">
        <v>1111</v>
      </c>
      <c r="D248" s="128" t="s">
        <v>1110</v>
      </c>
      <c r="E248" s="129" t="s">
        <v>1109</v>
      </c>
    </row>
    <row r="249" spans="1:5" ht="204" hidden="1" x14ac:dyDescent="0.25">
      <c r="A249" s="159" t="s">
        <v>1108</v>
      </c>
      <c r="B249" s="159" t="s">
        <v>1107</v>
      </c>
      <c r="C249" s="159" t="s">
        <v>1106</v>
      </c>
      <c r="D249" s="159" t="s">
        <v>1105</v>
      </c>
      <c r="E249" s="129" t="s">
        <v>1104</v>
      </c>
    </row>
    <row r="250" spans="1:5" ht="191.25" hidden="1" x14ac:dyDescent="0.25">
      <c r="A250" s="159" t="s">
        <v>1805</v>
      </c>
      <c r="B250" s="159" t="s">
        <v>1102</v>
      </c>
      <c r="C250" s="159" t="s">
        <v>1178</v>
      </c>
      <c r="D250" s="159" t="s">
        <v>1804</v>
      </c>
      <c r="E250" s="129" t="s">
        <v>1803</v>
      </c>
    </row>
    <row r="251" spans="1:5" ht="204" hidden="1" x14ac:dyDescent="0.25">
      <c r="A251" s="159" t="s">
        <v>1103</v>
      </c>
      <c r="B251" s="159" t="s">
        <v>1102</v>
      </c>
      <c r="C251" s="159" t="s">
        <v>1101</v>
      </c>
      <c r="D251" s="159" t="s">
        <v>2042</v>
      </c>
      <c r="E251" s="129" t="s">
        <v>2043</v>
      </c>
    </row>
  </sheetData>
  <autoFilter ref="A7:E251" xr:uid="{A04AAD76-63FD-4F5F-A6B1-782AD8A6DB25}">
    <filterColumn colId="2">
      <filters>
        <filter val="California"/>
        <filter val="National, Mexico, Central America"/>
        <filter val="Nevada and California"/>
      </filters>
    </filterColumn>
  </autoFilter>
  <hyperlinks>
    <hyperlink ref="C3" r:id="rId1" xr:uid="{1B77BBB0-6DE3-43BC-B21E-92FA592C422A}"/>
    <hyperlink ref="E8" r:id="rId2" display="https://www.google.com/url?q=https://www.achanceinlife.org/monthofmeals.html&amp;sa=D&amp;ust=1600281740311000&amp;usg=AFQjCNGYH9ZhDGr_phzlEo84pd-06DUhIA" xr:uid="{3137F338-C4D8-4E6D-9B60-A83490A31CD1}"/>
    <hyperlink ref="E9" r:id="rId3" display="https://www.google.com/url?q=https://www.actforalexandria.org/act-now-covid-19-response-fund&amp;sa=D&amp;ust=1600281740312000&amp;usg=AFQjCNG5QoipsB0ZA0XzhDSotzKPbSWbYg" xr:uid="{10BDEF5C-EFB1-4823-BB14-2370CAE11F16}"/>
    <hyperlink ref="E10" r:id="rId4" display="https://www.google.com/url?q=https://www.alaskahousing-homeless.org&amp;sa=D&amp;ust=1600281740312000&amp;usg=AFQjCNGkoutUfN8grVdpLySShRoYa7fU3w" xr:uid="{7C4AE7DE-57F2-498C-8EA9-AE23AF1F17B6}"/>
    <hyperlink ref="E11" r:id="rId5" display="https://www.google.com/url?q=https://www.akcando.org/&amp;sa=D&amp;ust=1600281740313000&amp;usg=AFQjCNGnsWHMWdmIRixB83Tz8e6wo2whOA" xr:uid="{6DD56B20-A061-4852-93A9-64BF435477CB}"/>
    <hyperlink ref="E12" r:id="rId6" display="https://www.google.com/url?q=https://albuquerquefoundation.org/emergency-action-fund.aspx&amp;sa=D&amp;ust=1600281740313000&amp;usg=AFQjCNFOEkmWuodR8frmx0ts7DNKIN60zA" xr:uid="{818160DB-D309-417C-902F-74026D3AFC18}"/>
    <hyperlink ref="E13" r:id="rId7" display="https://www.google.com/url?q=http://www.alltogetheratx.org&amp;sa=D&amp;ust=1600281740314000&amp;usg=AFQjCNEtdU4iQ5fcvlsHm9ZD0dW6qxnjGw" xr:uid="{F16F69F1-0FF6-4045-A293-9D8EF4109C1D}"/>
    <hyperlink ref="E14" r:id="rId8" display="https://www.google.com/url?q=https://amadorcommunityfoundation.org/donate/&amp;sa=D&amp;ust=1600281740314000&amp;usg=AFQjCNHtBlwXhEDhn17vnq1s6UcEMVgktA" xr:uid="{3708327F-82BD-4F01-838B-C935C47BE4BB}"/>
    <hyperlink ref="E15" r:id="rId9" display="https://www.google.com/url?q=http://www.anaheimcf.org/help-anaheim/&amp;sa=D&amp;ust=1600281740315000&amp;usg=AFQjCNHtVWoFC9Ib6_7Bfi52KOCXqj7xmw" xr:uid="{ED92FD65-985B-45AA-B2D4-58A2EFFC9F99}"/>
    <hyperlink ref="E16" r:id="rId10" display="https://www.google.com/url?q=https://www.azfoundation.org/Giving/ArizonaCOVID-19CommunityResponseFund.aspx&amp;sa=D&amp;ust=1600281740315000&amp;usg=AFQjCNGO-ABtp5DdlFoVaYixRSM7eZu_sA" xr:uid="{39A4378D-178D-4B21-BED3-CE3F64F75EDE}"/>
    <hyperlink ref="E17" r:id="rId11" display="https://www.google.com/url?q=https://www.arlcf.org/grants-initiatives/covid-19/&amp;sa=D&amp;ust=1600281740316000&amp;usg=AFQjCNEjjzhSGMMHAYeo2Ge3VHgeBxiJ5Q" xr:uid="{9462C261-FAE4-4804-8CCF-B1F99A82B128}"/>
    <hyperlink ref="E18" r:id="rId12" display="https://www.google.com/url?q=https://aspencommunityfoundation.org/covid-19-regional-response-fund/&amp;sa=D&amp;ust=1600281740316000&amp;usg=AFQjCNEqeoAKcnOYcYSe5a1iGQgGGK50TA" xr:uid="{A7295131-4C76-472D-8301-89AB08982077}"/>
    <hyperlink ref="E19" r:id="rId13" display="https://www.google.com/url?q=https://www.austincf.org/stand-with-austin/&amp;sa=D&amp;ust=1600281740317000&amp;usg=AFQjCNEthdHGq_dWJmtMoiglFJwQodkUKA" xr:uid="{D302F102-B98F-47E0-B576-357D50E7B62F}"/>
    <hyperlink ref="E20" r:id="rId14" display="https://www.google.com/url?q=https://secure2.convio.net/banner/site/Donation2;jsessionid%3D00000000.app201b?df_id%3D2320%26mfc_pref%3DT%262320.donation%3Dform1%26NONCE_TOKEN%3D40010DCABC61531F10C34E6F9081BEA4&amp;sa=D&amp;ust=1600281740317000&amp;usg=AFQjCNEDj2dPESAKYojxqBn7p4S3GDzswA" xr:uid="{C028D7F8-9646-47E6-9C46-FDF28E21B56E}"/>
    <hyperlink ref="E21" r:id="rId15" display="https://www.google.com/url?q=https://www.barbertoncf.org/new-emergency-response-fund/&amp;sa=D&amp;ust=1600281740318000&amp;usg=AFQjCNHlOfNBnTWqwi9G9qCQCqSYCpd9Cw" xr:uid="{A19868D1-F723-469C-9F8E-624ABF4E70A5}"/>
    <hyperlink ref="E22" r:id="rId16" display="https://www.google.com/url?q=https://www.bauw.org/covid19&amp;sa=D&amp;ust=1600281740319000&amp;usg=AFQjCNGS9fYwJojfHdZEPqRmRFMjG0gRqA" xr:uid="{0FE36BC2-8D08-4527-8834-14AA68BB20BB}"/>
    <hyperlink ref="E23" r:id="rId17" display="https://www.google.com/url?q=https://www.bafwv.org/covid-19-emergency-response-fund.html&amp;sa=D&amp;ust=1600281740319000&amp;usg=AFQjCNE9SZW8kPuMIn_84IXcaNmCrDiIsA" xr:uid="{B4FA6137-6356-4326-87BF-E34642FC335F}"/>
    <hyperlink ref="E24" r:id="rId18" display="https://www.google.com/url?q=https://www.bcfgives.org/covid19/&amp;sa=D&amp;ust=1600281740320000&amp;usg=AFQjCNFm64CCd6UhndptWLjX790QoBmSog" xr:uid="{27CB3ABB-0090-422D-BA26-460F26CF41F8}"/>
    <hyperlink ref="E25" r:id="rId19" display="https://www.google.com/url?q=https://bccf.org/disaster-relief-fund/&amp;sa=D&amp;ust=1600281740320000&amp;usg=AFQjCNGPEgxBDJ2X0eC32YGZAzG6YByVAA" xr:uid="{30F5FAC7-A113-4C15-A0E6-9D0A6F3F1E0C}"/>
    <hyperlink ref="E26" r:id="rId20" display="https://www.google.com/url?q=http://www.bcsfoundation.org/&amp;sa=D&amp;ust=1600281740320000&amp;usg=AFQjCNHHet3R6MoU1ONKKv7lsBeEAPYgEg" xr:uid="{C4A02935-A8D9-4B89-9D39-E80EBC960758}"/>
    <hyperlink ref="E27" r:id="rId21" display="https://www.google.com/url?q=https://bhacf.fcsuite.com/erp/donate/create?funit_id%3D1037&amp;sa=D&amp;ust=1600281740321000&amp;usg=AFQjCNF66moElWbiB6ry_A4RhyVQl6UIMQ" xr:uid="{5516B311-F446-4C45-84A9-9BEF991EBD0B}"/>
    <hyperlink ref="E28" r:id="rId22" display="https://www.google.com/url?q=https://www.bgcf.org/coronavirus&amp;sa=D&amp;ust=1600281740321000&amp;usg=AFQjCNE6gs3HtgAi11rDClZ1mdazPpoJPQ" xr:uid="{4EFCA5AB-62C8-4889-8C07-11F9A3E4CEF8}"/>
    <hyperlink ref="E29" r:id="rId23" display="https://www.google.com/url?q=https://bmcf.fcsuite.com/erp/donate/list&amp;sa=D&amp;ust=1600281740322000&amp;usg=AFQjCNHKm05pslVlLr7ukx503K6jaiLVmQ" xr:uid="{EBF72941-DEC4-4588-A56D-0F34A2716C6A}"/>
    <hyperlink ref="E30" r:id="rId24" display="https://www.google.com/url?q=https://www.communityfoundationbc.org/boone-county-response-to-covid-19/&amp;sa=D&amp;ust=1600281740322000&amp;usg=AFQjCNEQROhLgb2EO80CO1ABrcUcWfopLQ" xr:uid="{A17FBA5B-33B9-4B11-AB48-7C0BF6398DFA}"/>
    <hyperlink ref="E31" r:id="rId25" display="https://www.google.com/url?q=https://www.brooklinecommunity.org/covid19-response&amp;sa=D&amp;ust=1600281740323000&amp;usg=AFQjCNFkMPvPFIV4jLdnqp4Rq6Pyc-EW7g" xr:uid="{96C90319-2DF2-4D47-99FF-4C8DB0BF967A}"/>
    <hyperlink ref="E32" r:id="rId26" display="https://www.google.com/url?q=https://www.brooklyncommunityfoundation.org/COVID19&amp;sa=D&amp;ust=1600281740323000&amp;usg=AFQjCNGaOHQMPjG76jagQBVCet12v4bt6w" xr:uid="{3E6029A8-78FA-42A1-9C7C-B27D66FA978A}"/>
    <hyperlink ref="E33" r:id="rId27" display="https://www.google.com/url?q=https://broomfield.fcsuite.com/erp/donate/create?funit_id%3D1009&amp;sa=D&amp;ust=1600281740324000&amp;usg=AFQjCNEvGEjjGv_3yu-5sNnMALm8UyBzqQ" xr:uid="{11A63690-F329-4A1C-8777-F670DFF9A099}"/>
    <hyperlink ref="E34" r:id="rId28" display="https://www.google.com/url?q=https://www.cafamerica.org/covid19response/&amp;sa=D&amp;ust=1600281740324000&amp;usg=AFQjCNFExu4iu-Dz_KY_kjKtHdnZRRfuBg" xr:uid="{8D139315-D5F7-44B1-A126-1CD247F4D159}"/>
    <hyperlink ref="E35" r:id="rId29" display="https://www.google.com/url?q=https://www.calfund.org/covid-19/&amp;sa=D&amp;ust=1600281740325000&amp;usg=AFQjCNEQuu1hKbH8zoedvjfU9Zj_Q9XMXw" xr:uid="{43E9D094-5F5F-4C87-9FB5-ED09CB245E0C}"/>
    <hyperlink ref="E36" r:id="rId30" display="https://www.google.com/url?q=https://give.cdcfoundation.org/give/269833/%23!/donation/checkout?c_src%3DBCFU0&amp;sa=D&amp;ust=1600281740325000&amp;usg=AFQjCNEQEgHs3VkVDkjqznutlcwV-sg4Ng" xr:uid="{65399CC4-21A9-4221-A274-04E2927450CA}"/>
    <hyperlink ref="E37" r:id="rId31" display="https://www.google.com/url?q=https://disasterphilanthropy.org/cdp-fund/cdp-covid-19-response-fund/&amp;sa=D&amp;ust=1600281740326000&amp;usg=AFQjCNG_kQAdVBxbb58aK0A4gWeoEndlgQ" xr:uid="{A2514F80-6D81-42E1-91BB-67263D268AF1}"/>
    <hyperlink ref="E38" r:id="rId32" display="https://www.google.com/url?q=https://yourfoundation.org/impact-initiatives/one-sc-fund/&amp;sa=D&amp;ust=1600281740326000&amp;usg=AFQjCNHOBmjrs59lJ3oMmtGgiNN8xUW_-A" xr:uid="{27E9A60F-E545-4894-BCB0-A112BE04C3EF}"/>
    <hyperlink ref="E39" r:id="rId33" display="https://www.google.com/url?q=https://cnycf.org/covid19%23.XnEKjXdFykY&amp;sa=D&amp;ust=1600281740327000&amp;usg=AFQjCNHKpO1-XN4EYhX9kApPM3o_CMHy_g" xr:uid="{FB24AD45-A5B7-4787-87DB-6DAD5F1A3495}"/>
    <hyperlink ref="E40" r:id="rId34" display="https://www.google.com/url?q=https://csgiving.fcsuite.com/erp/donate/list?showlist%3D1&amp;sa=D&amp;ust=1600281740327000&amp;usg=AFQjCNEfQGVGFekQza4dZc_KryyEUznEiA" xr:uid="{76811500-AB81-4ED0-AC28-CE588F35E290}"/>
    <hyperlink ref="E41" r:id="rId35" display="https://www.google.com/url?q=https://charlottecf.org/donate/&amp;sa=D&amp;ust=1600281740328000&amp;usg=AFQjCNERPR_KYcqvbXC-x8eZnQHCHmWEHg" xr:uid="{971429C5-73DF-4DBB-A01E-A49394F52D3E}"/>
    <hyperlink ref="E42" r:id="rId36" display="https://www.google.com/url?q=https://www.cacfonline.org/news/detail/community-emergency-response-fund&amp;sa=D&amp;ust=1600281740329000&amp;usg=AFQjCNHi-QAoaEdtK_gFXeYF5nMBlZhg_A" xr:uid="{9787A99E-63F7-48EE-99E8-AF0F6002CB97}"/>
    <hyperlink ref="E43" r:id="rId37" display="https://www.google.com/url?q=https://chescocf.org/&amp;sa=D&amp;ust=1600281740329000&amp;usg=AFQjCNHNZHUXVS9sFkwVfdtFL7tV2KlhPw" xr:uid="{4528DEB2-E2A8-438D-AA10-7409C8F1E853}"/>
    <hyperlink ref="E44" r:id="rId38" display="https://www.google.com/url?q=https://www.chuckanuthealthfoundation.org/covidrelief&amp;sa=D&amp;ust=1600281740330000&amp;usg=AFQjCNFF1Ut2XUz0BzPYUtYb10fmiVV9_A" xr:uid="{921EBDA8-2560-4104-9478-5F30BF82C5F4}"/>
    <hyperlink ref="E45" r:id="rId39" display="https://www.google.com/url?q=https://www.clemmonsfoundation.org/&amp;sa=D&amp;ust=1600281740330000&amp;usg=AFQjCNFyIvkBNH4h-Hkl8cdsS2ve5Fqkwg" xr:uid="{EB1F488C-D94F-4344-8C51-0D599C628764}"/>
    <hyperlink ref="E46" r:id="rId40" display="https://www.google.com/url?q=http://www.cbcfoundation.org/?page_id%3D6722&amp;sa=D&amp;ust=1600281740331000&amp;usg=AFQjCNFyGld30i0HZQeWK7RqTJ4ai-t91A" xr:uid="{E3181F41-4452-46FE-A80A-3254220D1B5E}"/>
    <hyperlink ref="E47" r:id="rId41" display="https://www.google.com/url?q=https://cobbfoundation.org/coronavirus-information/&amp;sa=D&amp;ust=1600281740331000&amp;usg=AFQjCNGqFS27U7cPQm4k84tjA87QZS4w-g" xr:uid="{D442E31B-23AC-4C59-85FE-875C1F010A54}"/>
    <hyperlink ref="E48" r:id="rId42" display="https://www.google.com/url?q=https://columbusfoundation.org/coronavirus-emergency-response-fund&amp;sa=D&amp;ust=1600281740332000&amp;usg=AFQjCNHvk7Kt6AmqFZEWNioj4-3BwYyg4A" xr:uid="{AA304CE0-3E4C-4E9A-BEE7-0B7FB64539EB}"/>
    <hyperlink ref="E49" r:id="rId43" display="https://www.google.com/url?q=https://www.communitygiving.org/covid-19&amp;sa=D&amp;ust=1600281740332000&amp;usg=AFQjCNFxwyPRT_83w0otThaCgphAbAtOYw" xr:uid="{C7EC32FF-E2FF-47A1-B894-3FF0E3E32360}"/>
    <hyperlink ref="E50" r:id="rId44" display="https://www.google.com/url?q=https://cfcbr.org/news/covid-19-local-response-fund/&amp;sa=D&amp;ust=1600281740333000&amp;usg=AFQjCNF_GysEgQ3JeLmLiN0A_D0q8PXxFw" xr:uid="{7981154A-3ADC-46F0-8AD4-C87A332F4058}"/>
    <hyperlink ref="E51" r:id="rId45" display="https://www.google.com/url?q=https://www.cfrichmond.org/Leadership-Impact/News-Events/All-News/ArticleID/201/our-response-to-coronavirus&amp;sa=D&amp;ust=1600281740333000&amp;usg=AFQjCNF1Uo9cUB_9L5BXMRIEzOp9j2QD6g" xr:uid="{C286AE78-DFFC-446C-BC7D-87E57DF746F1}"/>
    <hyperlink ref="E52" r:id="rId46" display="https://www.google.com/url?q=https://cfaac.fcsuite.com/erp/donate/create?funit_id%3D1151&amp;sa=D&amp;ust=1600281740334000&amp;usg=AFQjCNHJ7kC6pCMrfNerQzfEIX02AaI7tQ" xr:uid="{A6FFC8A5-6BEE-4909-AD9C-E802ADC887EB}"/>
    <hyperlink ref="E53" r:id="rId47" display="https://www.google.com/url?q=https://www.cfbrevard.org/your-giving/nonprofit-endowment-funds/brevard-relief-fund/&amp;sa=D&amp;ust=1600281740334000&amp;usg=AFQjCNEPat-ug48O44uGkLRaCvP74ZFLgA" xr:uid="{C0A3FDB4-9906-48C8-B0DD-7B0CF00FB558}"/>
    <hyperlink ref="E54" r:id="rId48" display="https://www.google.com/url?q=https://www.cfcollier.org/collier-comes-together-corona-virus-relief/&amp;sa=D&amp;ust=1600281740335000&amp;usg=AFQjCNGlIfWOZoNz7V-XaoJjoqNiO_UdhQ" xr:uid="{8D343B4C-ECB6-42E4-B87E-004097C95806}"/>
    <hyperlink ref="E55" r:id="rId49" display="https://www.google.com/url?q=https://www.desmoinesfoundation.org/about-us/news/disaster-recovery-fund-activated-in-response-to-covid-19-pandemic&amp;sa=D&amp;ust=1600281740335000&amp;usg=AFQjCNE06OjuxrH8sJlbsoRfBTcayHWAjg" xr:uid="{AB0B52F7-40FD-48E2-8E74-1D449E13233D}"/>
    <hyperlink ref="E56" r:id="rId50" display="https://www.google.com/url?q=https://netcommunity.cfgg.org/covid19-emergency-fund&amp;sa=D&amp;ust=1600281740336000&amp;usg=AFQjCNFSun1jiREdbtYTBLuoeNYNtdJ03A" xr:uid="{79205E1C-103E-4311-B4C3-33BE2BD9DCB8}"/>
    <hyperlink ref="E57" r:id="rId51" display="https://www.google.com/url?q=https://communityfoundationlf.org/product/emergencyrelief/&amp;sa=D&amp;ust=1600281740336000&amp;usg=AFQjCNETEekGv_IR9RdrSx7jfpdRdA9sEw" xr:uid="{EB1393FA-7004-4183-B7E2-BACE1AEC3D78}"/>
    <hyperlink ref="E58" r:id="rId52" display="https://www.google.com/url?q=https://www.cfmco.org/give-now/?fund%3D19651&amp;sa=D&amp;ust=1600281740337000&amp;usg=AFQjCNH7kLMW8EeXOxkpeTihnMlCEllokA" xr:uid="{32D0390E-C0BB-47BB-B8A5-377763236C14}"/>
    <hyperlink ref="E59" r:id="rId53" display="https://www.google.com/url?q=https://www.cfnova.org/our-programs/covid19&amp;sa=D&amp;ust=1600281740337000&amp;usg=AFQjCNGPYjOGMX9FyNVcEydx8GH6lzJlrA" xr:uid="{08E8BE2D-68FF-432F-B0A1-2F2D8C04FE27}"/>
    <hyperlink ref="E60" r:id="rId54" display="https://www.google.com/url?q=https://cfsaz.org/2020/03/cfsa-establishes-covid-19-emergency-response-fund/&amp;sa=D&amp;ust=1600281740338000&amp;usg=AFQjCNHd6SBqEDo7d2kJMSw6Ggs6xjeBsA" xr:uid="{15A58B55-507D-452F-8936-8B29A2B19623}"/>
    <hyperlink ref="E61" r:id="rId55" display="https://www.google.com/url?q=https://cfjh.iphiview.com/cfjh/DonorView/AccountInformation/tabid/495/dispatch/accountselection_id$11241_hash$51e4a248aa864d2331b21429820ccb32af24ffc0/Default.aspx&amp;sa=D&amp;ust=1600281740338000&amp;usg=AFQjCNG6drt-fPGs0kGfu_LMRldUaTeDNg" xr:uid="{74E8F072-BC5B-4B87-B777-C99B5AC361F0}"/>
    <hyperlink ref="E62" r:id="rId56" display="https://www.google.com/url?q=https://www.cfov.org/emergency-impact-fund-created/&amp;sa=D&amp;ust=1600281740339000&amp;usg=AFQjCNHbfrpLNtg-H0QJT7JXy4X_MYAsmg" xr:uid="{B745E526-AFC4-47E9-9B7F-DF5503BBB76C}"/>
    <hyperlink ref="E63" r:id="rId57" display="https://www.google.com/url?q=http://www.cfburkecounty.org/&amp;sa=D&amp;ust=1600281740340000&amp;usg=AFQjCNEKqq1pKs5A9GLS1aDVi81CIErCsQ" xr:uid="{68A220C8-BA72-4E87-A18B-5DCE39031A3E}"/>
    <hyperlink ref="E64" r:id="rId58" display="https://www.google.com/url?q=https://www.yourlegacyforever.org/funds/response-recovery-rebuild-fund.phtml&amp;sa=D&amp;ust=1600281740341000&amp;usg=AFQjCNFdLKd-ecEKvxBioEALl2rkC6D2KA" xr:uid="{3653D2D5-2F1F-43B8-AE32-3B8B42EE9297}"/>
    <hyperlink ref="E65" r:id="rId59" display="https://www.google.com/url?q=https://www.cfect.org/Our-Initiatives/Response-to-COVID-19&amp;sa=D&amp;ust=1600281740341000&amp;usg=AFQjCNFbecDlD3Q8_oWqttR2mooO5JjEqw" xr:uid="{3AA4963E-7A7B-4A87-9B11-590B8B84DBA7}"/>
    <hyperlink ref="E66" r:id="rId60" display="https://www.google.com/url?q=http://www.loveflint.org&amp;sa=D&amp;ust=1600281740342000&amp;usg=AFQjCNFrjr-XnzFbTw9p8lkB0wYYpoeuoA" xr:uid="{A9B8A640-BDF7-4430-9409-21C0E67216CB}"/>
    <hyperlink ref="E67" r:id="rId61" display="https://www.google.com/url?q=https://www.muscatinecommunityfoundation.org/covid-19-response/&amp;sa=D&amp;ust=1600281740342000&amp;usg=AFQjCNG5Sa364wF_PmRwcOmCJ4iGfMjUNA" xr:uid="{21551111-741C-409B-9FAF-8996D787E9AE}"/>
    <hyperlink ref="E68" r:id="rId62" display="https://www.google.com/url?q=http://www.cfgcpa.org/emergency-response-grants/&amp;sa=D&amp;ust=1600281740343000&amp;usg=AFQjCNHey85XODmdDKqY42LgHK0LnZivGg" xr:uid="{A07D8957-AA89-442E-9C18-8F10816A4FE3}"/>
    <hyperlink ref="E69" r:id="rId63" display="https://www.google.com/url?q=https://www.cfhcforever.org/henderson-county-covid-19-response-fund&amp;sa=D&amp;ust=1600281740343000&amp;usg=AFQjCNHKztnc9wVXFHGRdwiK1wibCaejsw" xr:uid="{3F16064E-C467-4A80-9C4B-458EB9246A81}"/>
    <hyperlink ref="E70" r:id="rId64" display="https://www.google.com/url?q=https://nam02.safelinks.protection.outlook.com/?url%3Dhttps%253A%252F%252Fwww.hocorespond.com%252F%26data%3D02%257C01%257Cglenda.gudiel%2540cof.org%257C3aa54817f2f14c9633d308d7d7bd9aa8%257C61212134bc53479ea2b23afe5b096b53%257C1%257C0%257C637215081664344043%26sdata%3DlZdkVEBjvRhZrtkP7OR1DOzk%252F7aEhCrpAksY%252FwXNQoY%253D%26reserved%3D0&amp;sa=D&amp;ust=1600281740344000&amp;usg=AFQjCNEdctVvImDJ1BR3GVigR7IvIKM5ew" xr:uid="{54439B68-9A49-478A-96B4-18A97A53AECC}"/>
    <hyperlink ref="E71" r:id="rId65" display="https://www.google.com/url?q=https://www.cfjacksonhole.org/community-emergency-response-fund-activated/&amp;sa=D&amp;ust=1600281740344000&amp;usg=AFQjCNHpB7LD_Gstv65JjuYHgDKIqYdkMA" xr:uid="{8B0DD91F-DEF8-4B0C-B902-5FBC3A55ADC3}"/>
    <hyperlink ref="E72" r:id="rId66" display="https://www.google.com/url?q=https://cfjc.fcsuite.com/erp/donate/create?funit_id%3D1393&amp;sa=D&amp;ust=1600281740345000&amp;usg=AFQjCNELMl_3sD8SRgSoYuuk73GYC4VMnQ" xr:uid="{380617A4-EC68-4C9C-955F-BAA991880AE7}"/>
    <hyperlink ref="E73" r:id="rId67" display="https://www.google.com/url?q=https://cfl.iphiview.com/cfl/DonorsFundholders/AccountInformation/tabid/495/dispatch/accountselection_id$281928_hash$2deaa6fb85c13529941773b9d0f23951919895a5/Default.aspx&amp;sa=D&amp;ust=1600281740345000&amp;usg=AFQjCNEQ3K07UkGBbwulumVXuhpAnjWXoQ" xr:uid="{4F651965-BF83-4F5D-98B5-225C7DBDAF95}"/>
    <hyperlink ref="E74" r:id="rId68" display="https://www.google.com/url?q=https://cfoncw.fcsuite.com/erp/donate/create?funit_id%3D1891&amp;sa=D&amp;ust=1600281740346000&amp;usg=AFQjCNFdko_CN4SrXrdf8_n4N_yxDlm8zw" xr:uid="{739364F4-9D06-4F20-B2D4-2943432F972D}"/>
    <hyperlink ref="E75" r:id="rId69" display="https://www.google.com/url?q=https://www.nocofoundation.org/covid-19&amp;sa=D&amp;ust=1600281740346000&amp;usg=AFQjCNHe7WbykxpMmOOeayHj3Z_Uhqz-Tg" xr:uid="{984B2F1C-EA20-42C7-AEB1-AB8FAF1BAC57}"/>
    <hyperlink ref="E76" r:id="rId70" display="https://www.google.com/url?q=http://www.yourcommunityfirst.org&amp;sa=D&amp;ust=1600281740347000&amp;usg=AFQjCNGTmjDInTm7nMnCyECdqIzmGcYSQg" xr:uid="{277D7EC1-8974-4C01-AFE1-FAB6D883527E}"/>
    <hyperlink ref="E77" r:id="rId71" display="https://www.google.com/url?q=https://cfnm.org/donate/&amp;sa=D&amp;ust=1600281740347000&amp;usg=AFQjCNGiJkV8WXNoLOVgNoYues7-9diPfA" xr:uid="{4895D2A6-5A49-4713-B28E-79E56B595EAF}"/>
    <hyperlink ref="E78" r:id="rId72" display="https://www.google.com/url?q=https://www.cfscc.org/donate/COVID&amp;sa=D&amp;ust=1600281740348000&amp;usg=AFQjCNEEoIzET9jo-KFDmve7M_qxDGX_ZQ" xr:uid="{506F94C3-1FE7-48FD-BA19-AB4D9B22EECA}"/>
    <hyperlink ref="E79" r:id="rId73" display="https://www.google.com/url?q=https://www.cf-sc.org/&amp;sa=D&amp;ust=1600281740348000&amp;usg=AFQjCNEakyjxR-3Bm18KJ8-JQKKrLdhIxA" xr:uid="{AF80EA5A-AEA3-4BF6-AE26-3720EEEA9207}"/>
    <hyperlink ref="E80" r:id="rId74" display="https://www.google.com/url?q=https://cffk.org/help/&amp;sa=D&amp;ust=1600281740349000&amp;usg=AFQjCNGBWCDZQtg8P00FVW_dpRycHI8ulA" xr:uid="{8B168DD3-DBD0-4845-99B7-32F40C1D9DD1}"/>
    <hyperlink ref="E81" r:id="rId75" display="https://www.google.com/url?q=https://cfgv.networkforgood.com/projects/95667-covid-19-fund&amp;sa=D&amp;ust=1600281740349000&amp;usg=AFQjCNFhgx283gAz_GGhMtTz5YDcQtZQ4g" xr:uid="{77946629-B7AA-414C-85BC-68E22F0F1832}"/>
    <hyperlink ref="E82" r:id="rId76" display="https://www.google.com/url?q=https://communityfoundationshv.org/Single-Donation-Pages/PutnamCovidResponse&amp;sa=D&amp;ust=1600281740350000&amp;usg=AFQjCNF2Kwq_1nuKyzHTB1ODlNQHfzi-wQ" xr:uid="{E5B912C5-BC16-4DFB-8460-71F6B9F209CE}"/>
    <hyperlink ref="E83" r:id="rId77" display="https://www.google.com/url?q=https://www.cfozarks.org/covid19-response-recovery-fund&amp;sa=D&amp;ust=1600281740350000&amp;usg=AFQjCNG3FNXevKdsviGmXopDA-mGDLxlCA" xr:uid="{85967D33-D8E5-4603-9F12-4FC849027B9A}"/>
    <hyperlink ref="E84" r:id="rId78" display="https://www.google.com/url?q=https://www.communityfoundation.net/donate-2/hill-country-strong-fund/&amp;sa=D&amp;ust=1600281740350000&amp;usg=AFQjCNG8tsXOCtDIWRb43Nabl73UIl0NbA" xr:uid="{CA793436-1B15-4541-A6F2-556285B02BD2}"/>
    <hyperlink ref="E85" r:id="rId79" display="https://www.google.com/url?q=http://cfvinc.org/&amp;sa=D&amp;ust=1600281740351000&amp;usg=AFQjCNEHFbcXAZvIHhJ5NjFRYBgMJbaT_Q" xr:uid="{FB78766C-8E3B-49E5-87D9-F937A4E0691D}"/>
    <hyperlink ref="E86" r:id="rId80" display="https://www.google.com/url?q=https://cfvi.co/AboutBuildingForwardFund&amp;sa=D&amp;ust=1600281740351000&amp;usg=AFQjCNE29fbGj5pIqP8qnIzgZ-ufDPMoHw" xr:uid="{DEABCE33-82FA-483D-B562-70802E2A9C46}"/>
    <hyperlink ref="E87" r:id="rId81" display="https://www.google.com/url?q=https://www.cftompkins.org/news-and-events/news/2020/03/covid-19-response-fund-launched-for-gifts-to-be-used-to-support-essential-nonprofit-services/&amp;sa=D&amp;ust=1600281740352000&amp;usg=AFQjCNFEVX93QNTXx7nUDDrK_Is1kO2aOw" xr:uid="{CC15E89C-3338-4C20-8330-5106081C95AF}"/>
    <hyperlink ref="E88" r:id="rId82" display="https://www.google.com/url?q=http://communityfoundation.org/&amp;sa=D&amp;ust=1600281740352000&amp;usg=AFQjCNHMpedlhb-G_Y-2h9m9-d3UH02SUw" xr:uid="{1FC998A0-6B89-4053-B563-94BB4C476E24}"/>
    <hyperlink ref="E89" r:id="rId83" display="https://www.google.com/url?q=https://nevadafund.org/donors/covid-19-relief-fund/&amp;sa=D&amp;ust=1600281740353000&amp;usg=AFQjCNHXdU7O0k4Jga6vTYbisHPU8Yfa9w" xr:uid="{27BB8578-7296-40E1-B141-3A1534B5FB08}"/>
    <hyperlink ref="E90" r:id="rId84" display="https://www.google.com/url?q=https://www.cfsloco.org/fund-donation/?fund%3DDisaster%2520Support%2520Fund&amp;sa=D&amp;ust=1600281740353000&amp;usg=AFQjCNG5ayQOD0p9l_yGMZ9c1eSl8CbQUw" xr:uid="{F70BBB02-301C-49AB-8471-D05B54FEB3C2}"/>
    <hyperlink ref="E91" r:id="rId85" display="https://www.google.com/url?q=https://www.sonomacf.org/about/&amp;sa=D&amp;ust=1600281740354000&amp;usg=AFQjCNFdcCPD6yGonHUPdwT0FJmnLgwtew" xr:uid="{4C83C34D-CB30-4A2B-9FAB-9AFFCBCC316C}"/>
    <hyperlink ref="E92" r:id="rId86" display="https://www.google.com/url?q=https://www.daytonfoundation.org/031720pr.html&amp;sa=D&amp;ust=1600281740355000&amp;usg=AFQjCNGANkkqQ9a6D0ETJTlDaSuivZCdRg" xr:uid="{43E10D07-0343-4906-9BFD-43A3A9F0759A}"/>
    <hyperlink ref="E93" r:id="rId87" display="https://www.google.com/url?q=https://dekalbccf.org/receive/grant-programs/dekalb-county-covid-19-response-grant/&amp;sa=D&amp;ust=1600281740355000&amp;usg=AFQjCNHxZPcv3ym4E77alLlhoU-yYaUklQ" xr:uid="{717BFC85-79FE-42E5-BC19-B9353DEB772C}"/>
    <hyperlink ref="E94" r:id="rId88" display="https://www.google.com/url?q=https://www.delcf.org/donations/covid19-fund/&amp;sa=D&amp;ust=1600281740356000&amp;usg=AFQjCNFBjYXUUXtHmdICNuvgtAb0CNt3yw" xr:uid="{75A2D720-B0B6-471B-83C9-214D1E312D15}"/>
    <hyperlink ref="E95" r:id="rId89" display="https://www.google.com/url?q=http://www.dccf.org&amp;sa=D&amp;ust=1600281740357000&amp;usg=AFQjCNHHMh43qF3dXXoLYK3GhTzOSxtIIg" xr:uid="{E5CACE48-0ADA-4B7D-B4D7-13F79885C8E4}"/>
    <hyperlink ref="E96" r:id="rId90" display="https://www.google.com/url?q=https://www.dsacommunityfoundation.org/covid-19-response-fund&amp;sa=D&amp;ust=1600281740357000&amp;usg=AFQjCNGSGJ_wIzA7WkY7FMeMhgqoStLzOw" xr:uid="{E9697239-5407-4D65-8510-91D5C748F226}"/>
    <hyperlink ref="E97" r:id="rId91" display="https://www.google.com/url?q=https://www.ebcf.org/covid-19-fund/&amp;sa=D&amp;ust=1600281740358000&amp;usg=AFQjCNEgJHlLmEx4Sp48zENGsD1ZHOgGbg" xr:uid="{5CE9ACF2-7FFB-4027-8E5E-6C99DDBEA8C7}"/>
    <hyperlink ref="E98" r:id="rId92" display="https://www.google.com/url?q=https://www.ewvcf.org/community-foundation-establishes-covid-19-emergency-response-fund/&amp;sa=D&amp;ust=1600281740359000&amp;usg=AFQjCNHYGYvVa4QK9hRbZ025p3X6PG9HlA" xr:uid="{238368C5-2ABD-4F71-8D8F-4073A79276F3}"/>
    <hyperlink ref="E99" r:id="rId93" display="https://www.google.com/url?q=https://epcf.org/blog/214-coronavirus-fund?utm_source%3DBorder%2BBuzz%2B03%252F25%252F02019%26utm_campaign%3DBB%2BAug%2B6%26utm_medium%3Demail&amp;sa=D&amp;ust=1600281740360000&amp;usg=AFQjCNH9x-ovPSqpIeAIe-QGZaHA9t5kbQ" xr:uid="{5B189F4F-8802-4C7F-AE5D-7542CC754D4B}"/>
    <hyperlink ref="E100" r:id="rId94" display="https://www.google.com/url?q=https://emergencyassistancefdn.org/contact/&amp;sa=D&amp;ust=1600281740361000&amp;usg=AFQjCNFaOYzonovo8OCDBZxNPiJhxoWyuw" xr:uid="{D5AF0B1B-35A1-49C7-8CA2-C631A0BF189B}"/>
    <hyperlink ref="E101" r:id="rId95" display="https://www.google.com/url?q=https://evanstonforever.org/giving/evanston-community-rapid-response-fund/&amp;sa=D&amp;ust=1600281740362000&amp;usg=AFQjCNEEgqSE3fU3BDnDiSW_Q-2xyI7muw" xr:uid="{A61E9130-663D-4FC0-9BDC-8BE10C307F84}"/>
    <hyperlink ref="E102" r:id="rId96" display="https://www.google.com/url?q=https://areafoundation.org/initiatives/disaster/&amp;sa=D&amp;ust=1600281740362000&amp;usg=AFQjCNHql0pYnaJBIdLZm2UZ101d9Kv29w" xr:uid="{700D2F7D-693A-47F8-8033-9C2C9312BC5B}"/>
    <hyperlink ref="E103" r:id="rId97" display="https://www.google.com/url?q=https://www.53.com/content/fifth-third/en/media-center/press-releases/2020/press-release-2020-03-20.html&amp;sa=D&amp;ust=1600281740363000&amp;usg=AFQjCNFeLjkeAW8oktIxOHyrM2l_YfpXJw" xr:uid="{096D3E00-98BA-4AE6-87DE-1916E5598B85}"/>
    <hyperlink ref="E104" r:id="rId98" display="https://www.google.com/url?q=http://www.NCPAgives.org&amp;sa=D&amp;ust=1600281740364000&amp;usg=AFQjCNEG7kbFterAlpPm_TSqXFpl6iyzcg" xr:uid="{F77E990A-B487-4D21-A5A1-3C167C7CBD30}"/>
    <hyperlink ref="E105" r:id="rId99" display="https://www.google.com/url?q=https://www.fondationdefrance.org/fr/coronavirus-mobilisation-fondation-de-france&amp;sa=D&amp;ust=1600281740364000&amp;usg=AFQjCNExqLYzzYXrF4dbIV5f3Pt425ZgAw" xr:uid="{24D49E38-F079-4BB7-87F8-932F770F378E}"/>
    <hyperlink ref="E106" r:id="rId100" display="https://www.google.com/url?q=https://fondazionebambinibuzzi.it/progetti/emergenza-covid-19/&amp;sa=D&amp;ust=1600281740365000&amp;usg=AFQjCNGi4xlZd3PG82GmTeHCGzI444Uc4w" xr:uid="{587FD8EB-CB21-4CF2-B93F-7D876FF43EAE}"/>
    <hyperlink ref="E107" r:id="rId101" display="https://www.google.com/url?q=https://www.policlinicogemelli.it/news-eventi/gemelli-raccolta-fondi-per-columbus-covid-2-hospital/&amp;sa=D&amp;ust=1600281740365000&amp;usg=AFQjCNGYFTTjxuHOygOVu51XHfRL5tNe3w" xr:uid="{FE668449-21FD-4161-B38F-B80A82950D21}"/>
    <hyperlink ref="E108" r:id="rId102" display="https://www.google.com/url?q=https://www.fordfoundation.org/the-latest/news/ford-and-leading-philanthropies-launch-fund-to-support-low-wage-workers-hardest-hit-by-covid-19/&amp;sa=D&amp;ust=1600281740366000&amp;usg=AFQjCNG-WqgQ3XPu92Wv-YNLGKWcdgOzxA" xr:uid="{A7B0F18D-4EE2-4F24-BB19-8E1797C0650F}"/>
    <hyperlink ref="E109" r:id="rId103" display="https://www.google.com/url?q=https://www.appalachianohio.org/grow/funds/fund-profiles/coronavirus/&amp;sa=D&amp;ust=1600281740366000&amp;usg=AFQjCNEQVW6sLPdhpu7KCYviOuW-AKUsEA" xr:uid="{9CE99A41-163B-4861-B217-D89C60F1EC14}"/>
    <hyperlink ref="E110" r:id="rId104" display="https://www.google.com/url?q=https://donorbox.org/louisiana-fund-for-covid19-response&amp;sa=D&amp;ust=1600281740367000&amp;usg=AFQjCNEjS7CYiFX-y6UGtj-KVCXOCAEIpw" xr:uid="{AC5BB16F-670E-45DC-B51B-A8A6ABDD6C99}"/>
    <hyperlink ref="E111" r:id="rId105" display="https://www.google.com/url?q=https://www.braveofheartfund.com/&amp;sa=D&amp;ust=1600281740367000&amp;usg=AFQjCNFkHrI_a8djtZMI7-DH95L9v-y2mA" xr:uid="{903D78B5-CD18-49D9-B0C7-A3139C189890}"/>
    <hyperlink ref="E112" r:id="rId106" display="https://www.google.com/url?q=https://www.facfoundation.org/covid-19-resources/fremont-area-covid-19-response-fund.html&amp;sa=D&amp;ust=1600281740368000&amp;usg=AFQjCNHqPfgLmruRf4f_Qo86iYPsXuHhBQ" xr:uid="{56FD0C1B-AEA1-48D8-8D5F-C6148ECBC5AF}"/>
    <hyperlink ref="E113" r:id="rId107" display="https://www.google.com/url?q=https://www.gatesfoundation.org/philanthropypartners/funds/covid-19&amp;sa=D&amp;ust=1600281740368000&amp;usg=AFQjCNF3rWzvQ8saMuw5CeobPeM79BVjvw" xr:uid="{2C533FFD-52F2-49D6-9F26-F611F0392A9A}"/>
    <hyperlink ref="E114" r:id="rId108" display="https://www.google.com/url?q=https://www.gatesfoundation.org/philanthropypartners/donate/covid19_therapeutics&amp;sa=D&amp;ust=1600281740369000&amp;usg=AFQjCNEyZcdMZgSTfcodujuoJKPDhhIacQ" xr:uid="{5CBE214E-9CFA-4A38-8E20-968F9C587A8C}"/>
    <hyperlink ref="E115" r:id="rId109" display="https://www.google.com/url?q=https://give2asia.org/donate-help-fight-coronavirus-outbreak-wuhan-china/&amp;sa=D&amp;ust=1600281740369000&amp;usg=AFQjCNG59KYwiPKK-JU3AFWpwJHZKmDYKw" xr:uid="{C7F92D70-4A75-4B3D-9F52-14C24112A8C3}"/>
    <hyperlink ref="E116" r:id="rId110" display="https://www.google.com/url?q=https://www.globalgiving.org/projects/coronavirus-relief-fund/&amp;sa=D&amp;ust=1600281740370000&amp;usg=AFQjCNFELScVUFM6bTkf4g4kZzsu4O_4hA" xr:uid="{B5686153-A58C-42F9-9E4C-CDBAA94D2864}"/>
    <hyperlink ref="E117" r:id="rId111" display="https://www.google.com/url?q=https://secure2.convio.net/gfc/site/Donation2?df_id%3D2640%26mfc_pref%3DT%262640.donation%3Dform1&amp;sa=D&amp;ust=1600281740370000&amp;usg=AFQjCNFytQGIzyk4i29xJQOKDTqweCGMhg" xr:uid="{C67BDD25-25A7-420F-B1AA-2A60E0FE9BD4}"/>
    <hyperlink ref="E118" r:id="rId112" display="https://www.google.com/url?q=https://www.careottawacounty.com/donate&amp;sa=D&amp;ust=1600281740371000&amp;usg=AFQjCNEbb_nC82FF2ygCQFpiVd9jkHNEYg" xr:uid="{E77FA1B6-4D82-488C-9143-086936DC442C}"/>
    <hyperlink ref="E119" r:id="rId113" display="https://www.google.com/url?q=http://www.greaterheartlandfund.org&amp;sa=D&amp;ust=1600281740371000&amp;usg=AFQjCNH00ugiDU2RRK2QKXRL_rjEiH8M8Q" xr:uid="{8E9B5CFC-B6AE-44F0-9C53-52D83E6014EF}"/>
    <hyperlink ref="E120" r:id="rId114" display="https://www.google.com/url?q=http://www.grfoundation.org/COVID19&amp;sa=D&amp;ust=1600281740372000&amp;usg=AFQjCNFhSmHT8qYG-8f_OZYQFpYYHeB7Jw" xr:uid="{3765F8E7-B536-4029-A642-739A7FE21927}"/>
    <hyperlink ref="E121" r:id="rId115" display="https://www.google.com/url?q=https://tgkvf.org/&amp;sa=D&amp;ust=1600281740372000&amp;usg=AFQjCNE7zGFqVuaa3sCGKWHJh0g-hBVfzQ" xr:uid="{1FDEF2CC-82AB-4B25-BEEF-E216B49390DE}"/>
    <hyperlink ref="E122" r:id="rId116" display="https://www.google.com/url?q=https://www.greatermilwaukeefoundation.org/donors/give-online/mkeresponds/&amp;sa=D&amp;ust=1600281740373000&amp;usg=AFQjCNEPCyA3YHX1YFqbIHvFRFp2I8HJ1w" xr:uid="{C54F0BE1-3337-4BC6-BC3F-7AD88B03DA9A}"/>
    <hyperlink ref="E123" r:id="rId117" display="https://www.google.com/url?q=https://cfncr.wufoo.com/forms/covid19-emergency-response-fund/&amp;sa=D&amp;ust=1600281740373000&amp;usg=AFQjCNH4mdgr6mw5VDtUP94UKeNMHl2jgQ" xr:uid="{B5A443D6-380B-4129-9B00-3BD389F8A0DC}"/>
    <hyperlink ref="E124" r:id="rId118" display="https://www.google.com/url?q=https://www.dcedequity.org/&amp;sa=D&amp;ust=1600281740374000&amp;usg=AFQjCNHioTs_fS_HSez3GEKcXUckpTS6Sw" xr:uid="{23AFED60-C346-410B-B920-61219FF369EA}"/>
    <hyperlink ref="E125" r:id="rId119" display="https://www.google.com/url?q=https://www.greaterworcester.org/Giving/Donate-Online?fn%3DCOVID-19%2BResponse%2BFund&amp;sa=D&amp;ust=1600281740374000&amp;usg=AFQjCNFRxkhWpV90eccuQ4h-917t2XLBCQ" xr:uid="{14241CEC-3E20-44F3-9E63-983BC14A1A37}"/>
    <hyperlink ref="E126" r:id="rId120" display="https://www.google.com/url?q=https://www.gvfoundation.org/donate-contact&amp;sa=D&amp;ust=1600281740375000&amp;usg=AFQjCNFkyNL6VO94yNwk3FjZcGK57y4V6w" xr:uid="{A664908E-2DAD-4156-B8DC-10D31FDBC649}"/>
    <hyperlink ref="E127" r:id="rId121" display="https://www.google.com/url?q=https://hcfne.org/hcf-covid19-response-fund&amp;sa=D&amp;ust=1600281740375000&amp;usg=AFQjCNG2pNA6A2HjQSAIrBbFvEgXaO4djw" xr:uid="{1DD209EA-2DAD-4541-B5A0-C82D37718A01}"/>
    <hyperlink ref="E128" r:id="rId122" display="https://www.google.com/url?q=https://www.hfpg.org/donors/ways-to-give/give-to-a-fund/covid19-response-fund&amp;sa=D&amp;ust=1600281740376000&amp;usg=AFQjCNHTQA7LpBx5DTc2zDcRF9vzv92HMQ" xr:uid="{9A7627CB-0A69-439E-9311-967A37C23697}"/>
    <hyperlink ref="E129" r:id="rId123" display="https://www.google.com/url?q=https://unitedwayscne.org/give/&amp;sa=D&amp;ust=1600281740377000&amp;usg=AFQjCNEoZ5PQY7CLKLF6eKRVux_VyR73bA" xr:uid="{DE50653B-A668-4624-9180-4DAEA435E9F8}"/>
    <hyperlink ref="E130" r:id="rId124" display="https://www.google.com/url?q=https://www.healthwellfoundation.org/fund/covid-19-fund/&amp;sa=D&amp;ust=1600281740377000&amp;usg=AFQjCNHXnnLXn2Y-apC0KQ8quxp-yeM-7A" xr:uid="{02F48BD6-0EAA-4045-B45D-A6A0E93998B8}"/>
    <hyperlink ref="E131" r:id="rId125" display="https://www.google.com/url?q=http://hintonareafoundation.org/&amp;sa=D&amp;ust=1600281740378000&amp;usg=AFQjCNHxkfK--fp7AgMK0f6owaV_TV-kdw" xr:uid="{AF6187EE-0C4E-4042-9920-856C92608E60}"/>
    <hyperlink ref="E132" r:id="rId126" display="https://www.google.com/url?q=https://hiponline.org/hip-covid-19-rapid-response-migration-fund-funder-note/?mc_cid%3Db0f9b13aa9%26mc_eid%3D0527dca6f9&amp;sa=D&amp;ust=1600281740378000&amp;usg=AFQjCNGKsiwUJVD6Ox6j4uZMTFzev4QHUg" xr:uid="{893AFB54-9AB5-494C-B01D-7F21889C0F98}"/>
    <hyperlink ref="E133" r:id="rId127" display="https://www.google.com/url?q=https://www.horizonfunds.org/coronavirus-relief-fund&amp;sa=D&amp;ust=1600281740379000&amp;usg=AFQjCNFciWX_pYAoJ1qiteJNMlEcTiQGHg" xr:uid="{6BDC361A-EA73-4723-98C1-B8C7616AA9D2}"/>
    <hyperlink ref="E134" r:id="rId128" display="https://www.google.com/url?q=https://www.hafoundation.org/Giving/COVID19&amp;sa=D&amp;ust=1600281740379000&amp;usg=AFQjCNHoA796MqkzygENxq-BU_e7HXX9tg" xr:uid="{D132DC2E-64F3-4F73-A6A1-67E840CCD617}"/>
    <hyperlink ref="E135" r:id="rId129" display="https://www.google.com/url?q=https://www.idahocf.org/covid-19&amp;sa=D&amp;ust=1600281740380000&amp;usg=AFQjCNEQHWnQNiNldZUQqSrzzcpSl4xOww" xr:uid="{A8FC6099-2157-4715-975D-E60F4739CF9C}"/>
    <hyperlink ref="E136" r:id="rId130" display="https://www.google.com/url?q=https://www.iegives.org/give/&amp;sa=D&amp;ust=1600281740380000&amp;usg=AFQjCNHDqBdMcn307E_NHfwtxdw_Mor59w" xr:uid="{33B41DF5-1F3C-48FB-AD7E-3C5223004764}"/>
    <hyperlink ref="E137" r:id="rId131" display="https://www.google.com/url?q=https://innovia.org/covid19/&amp;sa=D&amp;ust=1600281740381000&amp;usg=AFQjCNF7sGYrrJePb7dgujhbY5Gant3ZPg" xr:uid="{DF663265-931B-4B0D-93BF-A7B0DCB473C6}"/>
    <hyperlink ref="E138" r:id="rId132" display="https://www.google.com/url?q=https://icfdn.org/covid19-mexico?utm_source%3DSumo%26utm_medium%3DWelcomeMat%23section--69544-136&amp;sa=D&amp;ust=1600281740381000&amp;usg=AFQjCNGeTgIF2X1vDyL8aUnMAC3pPfjLSQ" xr:uid="{65DD33F7-7317-4E1E-800C-66044293E4EF}"/>
    <hyperlink ref="E139" r:id="rId133" display="https://www.google.com/url?q=http://irusa.org/islamic-relief-usa-to-commit-1-9m-%25E2%2580%25A8in-support-of-covid-19-response/&amp;sa=D&amp;ust=1600281740382000&amp;usg=AFQjCNEPU8LZbiilLl-ELhvlNu86DlSNEA" xr:uid="{CED6F0CB-CB29-43A4-B712-78F52D1C8D75}"/>
    <hyperlink ref="E140" r:id="rId134" display="https://www.google.com/url?q=https://www.juneaucf.org/&amp;sa=D&amp;ust=1600281740382000&amp;usg=AFQjCNEkijqLEoG_MNRZBGXgIAJEduxqZg" xr:uid="{95ED73FF-49E9-4C42-B616-3F09454BF980}"/>
    <hyperlink ref="E141" r:id="rId135" display="https://www.google.com/url?q=https://www.kearneyfoundation.org/covid-19&amp;sa=D&amp;ust=1600281740383000&amp;usg=AFQjCNE1592SvOoRsUPhVrzJSbTSmNuGYg" xr:uid="{4BD2612F-88FB-4BEB-98C0-6C324C392763}"/>
    <hyperlink ref="E142" r:id="rId136" display="https://www.google.com/url?q=https://kbfus.networkforgood.com/causes/16579-african-covid-19-response-funds&amp;sa=D&amp;ust=1600281740383000&amp;usg=AFQjCNGdlbqqpE5DoF--PAv4C0H_mnuWzQ" xr:uid="{616070D5-3007-43F2-B987-EB5DC4A13FA9}"/>
    <hyperlink ref="E143" r:id="rId137" display="https://www.google.com/url?q=https://kbfus.networkforgood.com/causes/16571-european-covid-19-response-fund?_ga%3D2.203599632.1843655309.1585252580-636534720.1583353730&amp;sa=D&amp;ust=1600281740384000&amp;usg=AFQjCNGCcBsDjXvcFkbDxm7Qd7BK9Di0nQ" xr:uid="{68C03E38-E9D3-4197-9B96-0BB6BC67AAF4}"/>
    <hyperlink ref="E144" r:id="rId138" display="https://www.google.com/url?q=https://www.laxcommfoundation.com/give/la-crosse-area-emergency-response-fund-activated/&amp;sa=D&amp;ust=1600281740384000&amp;usg=AFQjCNH271LH9BSaeIp29waN3VnrfDQgpQ" xr:uid="{2FD3DA9B-A1AE-4AED-A31E-9B997EBBB7B1}"/>
    <hyperlink ref="E145" r:id="rId139" display="https://www.google.com/url?q=https://lakecountycommunityfund.org/covid-19/&amp;sa=D&amp;ust=1600281740385000&amp;usg=AFQjCNGv9-72eHsOnLU7d6AoBFroh3r7sQ" xr:uid="{4F232C55-C104-43FB-8184-4CEDD57E9CCB}"/>
    <hyperlink ref="E146" r:id="rId140" display="https://www.google.com/url?q=https://www.lehighvalleyfoundation.org/covid-19/lvcf-covid-19-response-fund&amp;sa=D&amp;ust=1600281740385000&amp;usg=AFQjCNG8ttSi3OC-N-L_vQAxsEtk-0PiIw" xr:uid="{69B2FC3A-EF88-4268-BC75-81F06C723C11}"/>
    <hyperlink ref="E147" r:id="rId141" display="https://www.google.com/url?q=https://longmontfoundation.org/neighbor-to-neighbor-covid-19-relief-fund/&amp;sa=D&amp;ust=1600281740386000&amp;usg=AFQjCNF4T_ksJUWksVJZa_BdSGSnwgqnvg" xr:uid="{168BB64A-4E9A-4558-BFF5-02D91D5460F0}"/>
    <hyperlink ref="E148" r:id="rId142" display="https://www.google.com/url?q=https://www.losalamoscf.org/giving/covid-19-nonprofit-emergency-response/&amp;sa=D&amp;ust=1600281740386000&amp;usg=AFQjCNHvYs9TTmFZG7inN5zqJFrxqTzuPA" xr:uid="{7043DC54-9D84-413A-A328-72CB35009CCD}"/>
    <hyperlink ref="E149" r:id="rId143" display="https://www.google.com/url?q=https://lacf.fcsuite.com/erp/donate/create?funit_id%3D1780&amp;sa=D&amp;ust=1600281740387000&amp;usg=AFQjCNEtxO-Btipe7X7yXE5qRCNDyp9-RQ" xr:uid="{BB57BCF5-D4DC-4FCB-BC87-DACC4B5E04A6}"/>
    <hyperlink ref="E150" r:id="rId144" display="https://www.google.com/url?q=https://www.mainecf.org/initiatives-impact/covid-19-response/&amp;sa=D&amp;ust=1600281740388000&amp;usg=AFQjCNEfOdRGz6iQSBjVtAtzFTaVtZtoyQ" xr:uid="{0BDA8843-8AA1-4D1F-A3FE-53F17591538C}"/>
    <hyperlink ref="E151" r:id="rId145" display="https://www.google.com/url?q=https://www.mcfohio.org/news/mcf-covid-19-community-plan-rise-above-as-one&amp;sa=D&amp;ust=1600281740388000&amp;usg=AFQjCNFk9t03IZgb7qmKnBybAWTOx2Z2mg" xr:uid="{69E069AF-22E3-4FCD-9D11-9342516CEC4C}"/>
    <hyperlink ref="E152" r:id="rId146" display="https://www.google.com/url?q=https://www.mtcf.org/Montana-COVID-19-Fund&amp;sa=D&amp;ust=1600281740389000&amp;usg=AFQjCNGzUcO20N3SfA0FVU7g4XEVr999PQ" xr:uid="{7C51B98E-7D49-4297-8D8F-039339044E37}"/>
    <hyperlink ref="E153" r:id="rId147" display="https://www.google.com/url?q=https://www.bsocial.com.br/causa/fundo-emergencial-para-a-saude-coronavirus-brasil&amp;sa=D&amp;ust=1600281740389000&amp;usg=AFQjCNEKs0oz1pUvLsoW8gIAPUtOhNMYbA" xr:uid="{311AD70C-DE6F-44AA-A35F-4A0716A7885B}"/>
    <hyperlink ref="E154" r:id="rId148" display="https://www.google.com/url?q=https://www.napavalleycf.org/our-response-to-covid-19-in-napa-county/&amp;sa=D&amp;ust=1600281740390000&amp;usg=AFQjCNEGCgD0Es4jqWxhjgbhM9a1TXZQYw" xr:uid="{3E3666CB-3001-4B22-91C5-814F01D921FA}"/>
    <hyperlink ref="E155" r:id="rId149" display="https://www.google.com/url?q=https://secure.givelively.org/donate/new-canaan-community-foundation-inc/new-canaan-community-foundation-s-covid-19-response-fund&amp;sa=D&amp;ust=1600281740390000&amp;usg=AFQjCNG58abTegPjsp_Wg8wDLgnOjUT6ng" xr:uid="{B112E271-4E2E-4D99-A620-765CE967DCD8}"/>
    <hyperlink ref="E156" r:id="rId150" display="https://www.google.com/url?q=https://www.nhcf.org/about-us/community-crisis-action-action-fund/&amp;sa=D&amp;ust=1600281740391000&amp;usg=AFQjCNFeexXycBqvYp69jA5E9B23wjEFjg" xr:uid="{9A7AE513-D30A-418D-BC22-93BAFA7CB6FC}"/>
    <hyperlink ref="E157" r:id="rId151" display="https://www.google.com/url?q=https://www.newyorklife.com/newsroom/csr-foundation-pledge-to-help-coronavirus-outbreak&amp;sa=D&amp;ust=1600281740392000&amp;usg=AFQjCNGSSIGin699bTMQWcQwCI62lFaXSg" xr:uid="{431509D5-B370-4962-9761-6618B8F8D2FC}"/>
    <hyperlink ref="E158" r:id="rId152" display="https://www.google.com/url?q=http://nccfwv.com/wordpress/&amp;sa=D&amp;ust=1600281740392000&amp;usg=AFQjCNEW2AK6sYKoSIr8z0rXCVoaLCNlVA" xr:uid="{93873533-9489-4B7F-BFEA-E40269F4B3F0}"/>
    <hyperlink ref="E159" r:id="rId153" display="https://www.google.com/url?q=https://www.ospedaleniguarda.it/news/leggi/emergenza-coronavirus-donazioni-allospedale&amp;sa=D&amp;ust=1600281740393000&amp;usg=AFQjCNGF2E3gsK9vETGQXmM4IsQWgdxDUw" xr:uid="{53AF16C9-A39A-47BA-9B12-617C69B6E40F}"/>
    <hyperlink ref="E160" r:id="rId154" display="https://www.google.com/url?q=https://news.nike.com/news/nike-covid-19-community-response&amp;sa=D&amp;ust=1600281740394000&amp;usg=AFQjCNGccxGqcKeaKRugoS8hvW2Myk8SeQ" xr:uid="{622A33A9-FE7D-44E7-BCAC-7CE8E3BE6EE3}"/>
    <hyperlink ref="E161" r:id="rId155" display="https://www.google.com/url?q=https://www.nvcf.org/funds/Coronavirus-(COVID-19)-Rapid-Response-Fund-for-Local-Nonprofits-and-Agencies&amp;sa=D&amp;ust=1600281740394000&amp;usg=AFQjCNHo9RQE7NO9LYx5N-ZFtuJhIBU5Ug" xr:uid="{4DC06FBF-B513-47FA-B63C-94B6B71A8B31}"/>
    <hyperlink ref="E162" r:id="rId156" display="https://www.google.com/url?q=https://www.npcf.org/response-1&amp;sa=D&amp;ust=1600281740395000&amp;usg=AFQjCNEn_Jy0T-5rXPcO0hxLF5B72jTT_g" xr:uid="{61E6F09A-8856-498F-8C81-BFBE0AF0F73F}"/>
    <hyperlink ref="E163" r:id="rId157" display="https://www.google.com/url?q=https://omahafoundation.org/community/covid-19-response-fund/&amp;sa=D&amp;ust=1600281740395000&amp;usg=AFQjCNHj9E6tp_37Mqh1M1b3PgdKdP4Fyw" xr:uid="{E3443B70-0CCE-4297-9D8C-AB6129C87F74}"/>
    <hyperlink ref="E164" r:id="rId158" display="https://www.google.com/url?q=https://oicf.fcsuite.com/erp/donate/create?funit_id%3D1668&amp;sa=D&amp;ust=1600281740396000&amp;usg=AFQjCNF7IWO8LULrWbYZ4bNcB6JO8zwqMg" xr:uid="{C315A943-B819-4AE2-968E-8C8BEF7097DF}"/>
    <hyperlink ref="E165" r:id="rId159" display="https://www.google.com/url?q=https://www.otcf.org/&amp;sa=D&amp;ust=1600281740396000&amp;usg=AFQjCNEF8rCG1hKxmdvXN3dryecyxbS-4A" xr:uid="{89566BBD-515F-4272-8891-35720B25B0FD}"/>
    <hyperlink ref="E166" r:id="rId160" display="https://www.google.com/url?q=https://www.oshkoshareacf.org/2020/03/oshkosh-cov-19-relief-fund/&amp;sa=D&amp;ust=1600281740397000&amp;usg=AFQjCNGm3whgGVogy13kTTLx5tbRB-aZdg" xr:uid="{D5B61886-CCF2-47BE-8C19-10F377A46714}"/>
    <hyperlink ref="E167" r:id="rId161" display="https://www.google.com/url?q=https://www.obcf.org/grants/rapid-response-grants/&amp;sa=D&amp;ust=1600281740398000&amp;usg=AFQjCNHYOl5y_Fji1txblv8GBLPoEC7qSA" xr:uid="{A21BBE2C-3C09-48BC-AAB9-B9579123439F}"/>
    <hyperlink ref="E168" r:id="rId162" display="https://www.google.com/url?q=https://outrightinternational.org/covid-emergency-fund&amp;sa=D&amp;ust=1600281740398000&amp;usg=AFQjCNGZ0_2H31Ef71yztZ_gBNUXXr86ig" xr:uid="{6EDCF3EA-1C87-479E-9D7E-15734543522A}"/>
    <hyperlink ref="E169" r:id="rId163" display="https://www.google.com/url?q=http://www.parasol.org&amp;sa=D&amp;ust=1600281740399000&amp;usg=AFQjCNErfslgoxkx8vZzxAC_FDqec5FVvw" xr:uid="{0F9932F7-1F31-417E-A4FD-EE3B29403B41}"/>
    <hyperlink ref="E170" r:id="rId164" display="https://www.google.com/url?q=https://parkcitycf.org/communityresponsefund/&amp;sa=D&amp;ust=1600281740400000&amp;usg=AFQjCNGK0ad022h0KTgp9zUZtCkQccp-tw" xr:uid="{F571889D-9149-4846-931D-C2145DB1DC8D}"/>
    <hyperlink ref="E171" r:id="rId165" display="https://www.google.com/url?q=https://www.pacfwv.com/COVID19&amp;sa=D&amp;ust=1600281740400000&amp;usg=AFQjCNGj9tcsEmVozeUfcZ-umSLiXMKbIg" xr:uid="{FF112BA2-4BBE-44AF-834C-6CA7DFCA07EA}"/>
    <hyperlink ref="E172" r:id="rId166" display="https://www.google.com/url?q=https://pasadenacf.org/funds/covid-19-pasadena-response-fund/&amp;sa=D&amp;ust=1600281740401000&amp;usg=AFQjCNHNWbkXuHDwuCgC3pdAMjH4F7Sqvg" xr:uid="{AE806596-0516-40C1-9D52-435032FBC107}"/>
    <hyperlink ref="E173" r:id="rId167" display="https://www.google.com/url?q=https://pdnfoundation.org/give-to-a-fund/covid-19-response-fund&amp;sa=D&amp;ust=1600281740401000&amp;usg=AFQjCNE8L6NxQzc3bXt0jU_m7ugIk1LNgg" xr:uid="{54FF476E-3655-455D-8424-F14AD3909094}"/>
    <hyperlink ref="E174" r:id="rId168" display="https://www.google.com/url?q=https://www.yourpccf.org/feed-our-kids-donations-through-pccf/&amp;sa=D&amp;ust=1600281740402000&amp;usg=AFQjCNGu1GQ51OUjPdNbjkuyNIsDe4AI1Q" xr:uid="{FE56DE23-93D1-4FC3-8765-FD82489C02D6}"/>
    <hyperlink ref="E175" r:id="rId169" display="https://www.google.com/url?q=https://www.ppcf.org/&amp;sa=D&amp;ust=1600281740402000&amp;usg=AFQjCNH508zRK6x-nTMo4ZHkL6yU1Cz2nw" xr:uid="{BA356C87-7CF0-476D-86E2-16CB37F45B9C}"/>
    <hyperlink ref="E176" r:id="rId170" display="https://www.google.com/url?q=https://placercf.org/covid-19-response-fund/&amp;sa=D&amp;ust=1600281740403000&amp;usg=AFQjCNGxTUVmUSfY7Njt-CJKR4EqKQRhqQ" xr:uid="{AE7CBB0C-6369-405E-A5A3-DE4BF69092BA}"/>
    <hyperlink ref="E177" r:id="rId171" display="https://www.google.com/url?q=https://www.pwc.com/us/en/press-releases/2020/pwc-charitable-foundation-covid-19.html&amp;sa=D&amp;ust=1600281740403000&amp;usg=AFQjCNFHB61vLLur7GwwJ2KZIQHhjRQBeA" xr:uid="{0C8F656F-5DB8-4797-B7B5-737D42AF973E}"/>
    <hyperlink ref="E178" r:id="rId172" display="https://www.google.com/url?q=https://qccf.fcsuite.com/erp/donate/create?funit_id%3D2132&amp;sa=D&amp;ust=1600281740404000&amp;usg=AFQjCNE67M2Q2knMGt2YGIrYyVNUGKHing" xr:uid="{7344949D-5D71-4524-924F-8185962DD5FB}"/>
    <hyperlink ref="E179" r:id="rId173" display="https://www.google.com/url?q=https://racinecommunityfoundation.org/&amp;sa=D&amp;ust=1600281740405000&amp;usg=AFQjCNFP2cEKNPn61Ss7ZBfMZPIg8BO_6Q" xr:uid="{57740D00-6D81-440E-8825-C329E2FB1171}"/>
    <hyperlink ref="E180" r:id="rId174" display="https://www.google.com/url?q=https://nam02.safelinks.protection.outlook.com/?url%3Dhttps%253A%252F%252Fwww.rasmuson.org%252F%26data%3D02%257C01%257Cglenda.gudiel%2540cof.org%257C0c717874dcb14c8679f208d7fca721e6%257C61212134bc53479ea2b23afe5b096b53%257C1%257C0%257C637255667069750373%26sdata%3D7uF8u9%252F%252BDbH4JMcBEO68c7FfHFzawPgbuQDRlBEpkRU%253D%26reserved%3D0&amp;sa=D&amp;ust=1600281740405000&amp;usg=AFQjCNFCdKW-8TILe3Lab1UZGpkDp9Umzw" xr:uid="{8BE5A7C5-B500-408F-A886-47560526E647}"/>
    <hyperlink ref="E181" r:id="rId175" display="https://www.google.com/url?q=https://www.dhcd.org/COVID-19-District-and-Foundation-establish-grant-opportunities-to-help&amp;sa=D&amp;ust=1600281740406000&amp;usg=AFQjCNFcaCQBd8AB0WV0sYFcP4FatmGHQg" xr:uid="{60669786-0100-4285-9CB8-244A958E4874}"/>
    <hyperlink ref="E182" r:id="rId176" display="https://www.google.com/url?q=https://www.rwjf.org/en/library/articles-and-news/2020/04/rwjf-provides-50-million-in-relief-for-people-facing-the-greatest-strain-under-the-covid-19-pandemic.html&amp;sa=D&amp;ust=1600281740406000&amp;usg=AFQjCNFLoLQt8Vt5IfNeW8BrMMH3W-aZYw" xr:uid="{435B1969-1EF4-4349-8C0C-62AB5436D4B9}"/>
    <hyperlink ref="E183" r:id="rId177" display="https://www.google.com/url?q=https://ssl.charityweb.net/sacregcf/?DonorIntent%3DSRRD&amp;sa=D&amp;ust=1600281740407000&amp;usg=AFQjCNEkbQJr5YZHfa41wjrumGPEjgLL4A" xr:uid="{518AC986-D325-4871-AC64-B477C79FB020}"/>
    <hyperlink ref="E184" r:id="rId178" display="https://www.google.com/url?q=https://www.saafound.org/covid-19-community-response-fund&amp;sa=D&amp;ust=1600281740408000&amp;usg=AFQjCNG_Q66GmcTd4eHXjZn0_G-Fw-UH7Q" xr:uid="{1E95DA38-4207-4369-A542-6ADE7E551028}"/>
    <hyperlink ref="E185" r:id="rId179" display="https://www.google.com/url?q=http://www.saafdn.org/About/News/COVID-19-Response-Fund&amp;sa=D&amp;ust=1600281740408000&amp;usg=AFQjCNEkjb0svbvnPG4hQXMBAPqGBIJD-g" xr:uid="{E42F808A-A41F-4961-8999-D3929ED7A573}"/>
    <hyperlink ref="E186" r:id="rId180" display="https://www.google.com/url?q=https://www.sdfoundation.org/programs/programs-and-funds/san-diego-covid-19-community-response-fund/&amp;sa=D&amp;ust=1600281740409000&amp;usg=AFQjCNGv4qzoBA7WcOjgvxLlCusdyMEf7g" xr:uid="{A6224850-CAC7-4CA1-8509-B95BB3E72433}"/>
    <hyperlink ref="E187" r:id="rId181" display="https://www.google.com/url?q=https://sff.org/for-donors-san-francisco-foundation-response-to-covid-19/&amp;sa=D&amp;ust=1600281740409000&amp;usg=AFQjCNEyjqnYEf8A8k10nRtLeCBg7Y3w4g" xr:uid="{C8977746-1715-4603-A746-8D4FC2D923DA}"/>
    <hyperlink ref="E188" r:id="rId182" display="https://www.google.com/url?q=https://sjicf.fcsuite.com/erp/donate/create?funit_id%3D1594&amp;sa=D&amp;ust=1600281740410000&amp;usg=AFQjCNGTjzr5ylG1broi55mCvhsaHj2LqQ" xr:uid="{B8043A7B-3B6B-4347-8066-B7C40320AEF6}"/>
    <hyperlink ref="E189" r:id="rId183" display="https://www.google.com/url?q=https://www.sbfoundation.org/covid-19-more-information/&amp;sa=D&amp;ust=1600281740410000&amp;usg=AFQjCNHFzqWPNpb8BFST2oWTDGM1C2L49w" xr:uid="{6BF81021-739E-4C2B-83BF-D69F7908317B}"/>
    <hyperlink ref="E190" r:id="rId184" display="https://www.google.com/url?q=https://santa-fe-community-foundation.snwbll.com/covid-19-response-fund&amp;sa=D&amp;ust=1600281740411000&amp;usg=AFQjCNFqLwE8UeIjnKqfUoi-yEP-wqIpEw" xr:uid="{21FF6735-0AFF-4A03-97F4-E7574231FDAA}"/>
    <hyperlink ref="E191" r:id="rId185" display="https://www.google.com/url?q=https://safdn.org/covid19/&amp;sa=D&amp;ust=1600281740411000&amp;usg=AFQjCNFuUA7Zq3AlhrqHL41UOy0ekzVqoA" xr:uid="{67CC7D8C-BF93-42AA-A579-4ED2229F66E3}"/>
    <hyperlink ref="E192" r:id="rId186" display="https://www.google.com/url?q=https://www.seattlefoundation.org/communityimpact/civic-leadership/covid-19-response-fund&amp;sa=D&amp;ust=1600281740412000&amp;usg=AFQjCNFlBV_XBeOzNTfDNfAgl9FwvRJ-pQ" xr:uid="{3758B579-53EE-4FDA-98FE-754D825CD5A1}"/>
    <hyperlink ref="E193" r:id="rId187" display="https://www.google.com/url?q=https://www.siliconvalleycf.org/coronavirus-fund&amp;sa=D&amp;ust=1600281740412000&amp;usg=AFQjCNFqN7iI5po24HNm_bChGLi5_2EqoQ" xr:uid="{89423177-EC20-4228-9DD4-7DB73BC0E526}"/>
    <hyperlink ref="E194" r:id="rId188" display="https://www.google.com/url?q=https://www.sfacf.org/covid-19&amp;sa=D&amp;ust=1600281740413000&amp;usg=AFQjCNGSQLU0Kan3Zzdui_XtBkdmlTNc9A" xr:uid="{5FCB6ED2-59EB-4960-970D-C699E4F1BADB}"/>
    <hyperlink ref="E195" r:id="rId189" display="https://www.google.com/url?q=https://www.solanocf.org/Funds/Public/FundView.aspx?hFund%3D170%26amp;hFundCode%3D3%26amp;hFundType%3D1&amp;sa=D&amp;ust=1600281740413000&amp;usg=AFQjCNGDigz7K2XLtbUcP4UMB_AtBsNADg" xr:uid="{F3413E62-309D-45F4-9B64-DE3C100346A7}"/>
    <hyperlink ref="E196" r:id="rId190" display="https://www.google.com/url?q=https://floridacommunity.com/swflrelief/&amp;sa=D&amp;ust=1600281740414000&amp;usg=AFQjCNEDX46anugTIa5D6ZM8glzROUVl9Q" xr:uid="{A88A1566-1C7A-455A-8269-12A2F3FFCBB3}"/>
    <hyperlink ref="E197" r:id="rId191" display="https://www.google.com/url?q=https://spcf.org/grants-and-scholarships/apply-for-a-grant/&amp;sa=D&amp;ust=1600281740415000&amp;usg=AFQjCNGfRQ9jau6PBWr9JnYtI3xMUsOAEA" xr:uid="{DF870D44-5E30-437D-A77F-2EDCC7EB7D10}"/>
    <hyperlink ref="E198" r:id="rId192" display="https://www.google.com/url?q=https://stlgives.org/covid-19-regional-response-fund/&amp;sa=D&amp;ust=1600281740415000&amp;usg=AFQjCNFYfXfm7JlwTcEcvzOG7I4YX_NB-g" xr:uid="{0E427A5D-BFC8-4EB2-820C-8334CFF01B8A}"/>
    <hyperlink ref="E199" r:id="rId193" display="https://www.google.com/url?q=https://mcf.org/minnesota-disaster-recovery-fund-coronavirus&amp;sa=D&amp;ust=1600281740416000&amp;usg=AFQjCNH2OvHtvHdpIZSeT_f6dmpDqGG5kA" xr:uid="{3040F645-AE20-4165-9C44-AB5C9A0A7150}"/>
    <hyperlink ref="E200" r:id="rId194" display="https://www.google.com/url?q=https://www.starkcf.org/news/news/local-foundations-respond-to-community-coronavirus-needs&amp;sa=D&amp;ust=1600281740416000&amp;usg=AFQjCNE0CCelN-Nq2kw42r76CHoCxS89yA" xr:uid="{D625CAF9-11AF-4FC9-A122-C8FADD409679}"/>
    <hyperlink ref="E201" r:id="rId195" display="https://www.google.com/url?q=https://www.taoscf.org/covid-19-information/&amp;sa=D&amp;ust=1600281740417000&amp;usg=AFQjCNGSKomfiK0YKrDFL-6qB73Yjk4oLQ" xr:uid="{E4F272FA-8681-4F7E-9A4E-4CFCCBE0BE08}"/>
    <hyperlink ref="E202" r:id="rId196" display="https://www.google.com/url?q=https://www.tbf.org/Covid19Fund&amp;sa=D&amp;ust=1600281740417000&amp;usg=AFQjCNGwKVp2XaV7DgiD6Hstex3lGimEaw" xr:uid="{316C5282-B26F-4AB6-9E1B-A231F7F5BF22}"/>
    <hyperlink ref="E203" r:id="rId197" display="https://www.google.com/url?q=https://www.calendow.org/press-release/the-california-endowment-announces-a-5-million-covid-19-response-plan/&amp;sa=D&amp;ust=1600281740418000&amp;usg=AFQjCNFfWVmgpkAuQAXTe05YEWzxtlMZXw" xr:uid="{A98B1153-4D96-440D-B89C-2B4F676597A4}"/>
    <hyperlink ref="E204" r:id="rId198" display="https://www.google.com/url?q=https://www.capecodfoundation.org/community-response-to-covid-19/&amp;sa=D&amp;ust=1600281740418000&amp;usg=AFQjCNEc44o_yAVhdDgssu3Xg-eVxj3Q-g" xr:uid="{B4236B29-493D-44CD-A590-0759B257B245}"/>
    <hyperlink ref="E205" r:id="rId199" display="https://www.google.com/url?q=https://www.cct.org/chicago-community-covid-19-response-fund/&amp;sa=D&amp;ust=1600281740419000&amp;usg=AFQjCNEYYoWERzY_TDtgGN1Rzd_R7UJwNg" xr:uid="{8E3221FE-C1E0-4305-A10F-61614FF6ED2E}"/>
    <hyperlink ref="E206" r:id="rId200" display="https://www.google.com/url?q=https://www.clevelandfoundation.org/news_items/philanthropic-partners-announce-creation-of-greater-cleveland-covid-19-rapid-response-fund/&amp;sa=D&amp;ust=1600281740419000&amp;usg=AFQjCNFvrj-bE-IXxUmRvaqY-ffg5xWVgw" xr:uid="{0DE16191-5AC1-4E3C-B71F-1B3D0981CCD4}"/>
    <hyperlink ref="E207" r:id="rId201" display="https://www.google.com/url?q=https://www.cfbham.org/covid-19-response-funds/&amp;sa=D&amp;ust=1600281740420000&amp;usg=AFQjCNFXbq7NICW2rsy85a2qzTASj3kQuw" xr:uid="{9BD26C29-4F70-4437-80E2-1CD59E3114C5}"/>
    <hyperlink ref="E208" r:id="rId202" display="https://www.google.com/url?q=https://unitedwaynefl.org/disaster-relief/&amp;sa=D&amp;ust=1600281740420000&amp;usg=AFQjCNGD-396KZoJ1zbPQ_NMvnn91__ftg" xr:uid="{E87C4F16-5E3D-4C51-B46D-D53F7A8C5175}"/>
    <hyperlink ref="E209" r:id="rId203" display="https://www.google.com/url?q=https://www.cfgcr.org/covid-19-response-fund/&amp;sa=D&amp;ust=1600281740421000&amp;usg=AFQjCNEhnsIkB4hUEQt1F3b-kcezANDY1g" xr:uid="{590FC3E0-DB66-4437-BAA4-E8CC1880AA23}"/>
    <hyperlink ref="E210" r:id="rId204" display="https://www.google.com/url?q=http://www.communityfund.org/newsroom/2020/3/16/covid-19&amp;sa=D&amp;ust=1600281740421000&amp;usg=AFQjCNHB3N4kBT5JBA0mfTJLkS24vygibA" xr:uid="{2EB460AF-E595-4EE6-A60D-F5BF0DB5E866}"/>
    <hyperlink ref="E211" r:id="rId205" display="https://www.google.com/url?q=https://www.cfnceast.org/news/message-ceo-regarding-coronavirus&amp;sa=D&amp;ust=1600281740422000&amp;usg=AFQjCNG0G3wLFLDKUmBtQdwyiDwLMjaBJQ" xr:uid="{4BAF0E22-7E20-4B25-96D2-488CBBFA295C}"/>
    <hyperlink ref="E212" r:id="rId206" display="https://www.google.com/url?q=https://cfwnc.org/about/news/cfwnc-and-dogwood-health-trust-partner-to-respond-to-covid-19&amp;sa=D&amp;ust=1600281740422000&amp;usg=AFQjCNF9iBj7747rONeL4ytYBwTVVOP8wg" xr:uid="{A11B0EDF-193F-49A8-8084-0653E1AB1C34}"/>
    <hyperlink ref="E213" r:id="rId207" display="https://www.google.com/url?q=https://www.yourcommunityfoundation.org/Donors/Donors-Overview/COVID-19-Response-Fund&amp;sa=D&amp;ust=1600281740423000&amp;usg=AFQjCNF02TlBNH9Al8dZebWFHw1lrnsPRQ" xr:uid="{E93EAB87-4964-48C2-A04B-18EDEE6D2984}"/>
    <hyperlink ref="E214" r:id="rId208" display="https://www.google.com/url?q=https://www.thecommunityfoundation.net/ie-covid-19-resilience-fund&amp;sa=D&amp;ust=1600281740423000&amp;usg=AFQjCNGKMSG11ub-ief-EWYFCKMt7Y-Xtg" xr:uid="{5B037B8C-9322-4FB7-BA1D-45D26C215725}"/>
    <hyperlink ref="E215" r:id="rId209" display="https://www.google.com/url?q=http://www.denverfoundation.org/Community/Impact-Areas/Critical-Needs&amp;sa=D&amp;ust=1600281740424000&amp;usg=AFQjCNGqbKvojOZK3PZnJgHL2ykReOVshQ" xr:uid="{9BD1B78F-9199-4F7E-AB64-1066B89B4A2D}"/>
    <hyperlink ref="E216" r:id="rId210" display="https://www.google.com/url?q=https://delcofoundation.org/delaware-county-covid-19-response-fund/%23COVIDDonate&amp;sa=D&amp;ust=1600281740424000&amp;usg=AFQjCNHeAxXdKVMD6vjD-JK0vB2GyjAX8w" xr:uid="{64C629BC-C264-47DA-B3EC-CB06AB08E07C}"/>
    <hyperlink ref="E217" r:id="rId211" display="https://www.google.com/url?q=https://www.tfec.org/funds/covid19/&amp;sa=D&amp;ust=1600281740425000&amp;usg=AFQjCNFKPH15wtT1AVWDE_o3j4C2pw9WJQ" xr:uid="{F837C5EA-949A-454F-A8D7-27F354A0AC21}"/>
    <hyperlink ref="E218" r:id="rId212" display="https://www.google.com/url?q=https://www.community-foundation.com/funds/community-emergency-support-fund&amp;sa=D&amp;ust=1600281740425000&amp;usg=AFQjCNGLWN_oyfEcewRaTY8G5KpQvPVyCQ" xr:uid="{0DE4A809-E78A-430E-8586-C6B1D2E206EF}"/>
    <hyperlink ref="E219" r:id="rId213" display="https://www.google.com/url?q=https://www.gcfdn.org/News-Events/View-Article/ArticleId/1607&amp;sa=D&amp;ust=1600281740425000&amp;usg=AFQjCNE5J3zWwF3siqSuQ1kBcDgLIhP7qA" xr:uid="{072D5B40-A08F-48E7-84F5-31780EE2F12E}"/>
    <hyperlink ref="E220" r:id="rId214" display="https://www.google.com/url?q=http://www.heinz.org/news-and-media/in-the-news/news-detail?id%3D1199&amp;sa=D&amp;ust=1600281740426000&amp;usg=AFQjCNHr4iQaZff7LbASEGX4JDZEGdOKew" xr:uid="{08D86F2A-FE46-4D30-BA4E-474D2ED81711}"/>
    <hyperlink ref="E221" r:id="rId215" display="https://www.google.com/url?q=https://www.homerfoundation.org/covid-19-response-fund/&amp;sa=D&amp;ust=1600281740426000&amp;usg=AFQjCNF5HwzGyhZKEd9tYQemFN7nU_3KAA" xr:uid="{F68B87FE-AD76-45FD-9EAA-31B18DB5CEFD}"/>
    <hyperlink ref="E222" r:id="rId216" display="https://www.google.com/url?q=https://theindiacenter.us/artsfund/&amp;sa=D&amp;ust=1600281740427000&amp;usg=AFQjCNGJuoA00pjsOyg-ico6XfbxMrnzKA" xr:uid="{845B8826-B494-4FF7-B02F-5893ADDFDC13}"/>
    <hyperlink ref="E223" r:id="rId217" display="https://www.google.com/url?q=http://www.joycefdn.org/news/an-open-letter-to-the-chicago-regions-nonprofit-community-covid-19&amp;sa=D&amp;ust=1600281740428000&amp;usg=AFQjCNGkKpyO0FHezLBtFIgJpQQx-cHzew" xr:uid="{822C827F-F250-4FE3-824D-5204DF805BAE}"/>
    <hyperlink ref="E224" r:id="rId218" display="https://www.google.com/url?q=https://nam02.safelinks.protection.outlook.com/?url%3Dhttps%253A%252F%252Fwww.minneapolisfoundation.org%252Factions-were-taking-to-navigate-the-coronavirus-pandemic%252F%26data%3D02%257C01%257Cbrian.kastner%2540cof.org%257C76b08e14dd3e43b9316308d7ccdcdaba%257C61212134bc53479ea2b23afe5b096b53%257C1%257C1%257C637203121254282156%26sdata%3Dntg8QzQDGJDhwZWzmmUP57YFvSNyMNO7FBBvHIH45YY%253D%26reserved%3D0&amp;sa=D&amp;ust=1600281740544000&amp;usg=AFQjCNFqJqWlU57nRW2oy3D-ucDEg4OCpQ" xr:uid="{5C3D2ACA-A1F0-4CEC-AA22-F57E307DDB61}"/>
    <hyperlink ref="E225" r:id="rId219" display="https://www.google.com/url?q=https://mcfoundationinc.networkforgood.com/projects/95885-montco-pa-covid-19-response-fund&amp;sa=D&amp;ust=1600281740545000&amp;usg=AFQjCNG1F9ASJMkXDUaCHLe6HdM5kkl1-w" xr:uid="{5086D47F-BC22-420F-9F30-07EDE178D849}"/>
    <hyperlink ref="E226" r:id="rId220" display="https://www.google.com/url?q=https://www.nycommunitytrust.org/covid19/&amp;sa=D&amp;ust=1600281740546000&amp;usg=AFQjCNFhDCXOqcCSxXnShY-L5tsPOSi2lQ" xr:uid="{8F3C96A7-D9ED-4CF6-81E8-B77C727E03F1}"/>
    <hyperlink ref="E227" r:id="rId221" display="https://www.google.com/url?q=https://ocf.iphiview.com/ocf/Home/GiveNow/GiveOnline/tabid/542/dispatch/contribution_id$400455_hash$010356d870c15bfeb612766865730e73062e3beb/Default.aspx&amp;sa=D&amp;ust=1600281740556000&amp;usg=AFQjCNE_jc2cWp3sgryBlxVuhFLmEQyc6g" xr:uid="{6489B5EA-9B35-422F-AC26-375535EEB4B3}"/>
    <hyperlink ref="E228" r:id="rId222" display="https://www.google.com/url?q=https://pittsburghfoundation.org/emergencyactionfund&amp;sa=D&amp;ust=1600281740557000&amp;usg=AFQjCNGtdG5xYRazfCSfFuVFxR3o9NP74A" xr:uid="{1D335FC3-E82D-46AA-BD2D-AFFB43B2F1D7}"/>
    <hyperlink ref="E229" r:id="rId223" display="https://www.google.com/url?q=https://www.rockefellerfoundation.org/about-us/news-media/the-rockefeller-foundation-commits-20-million-in-covid-19-assistance-to-strengthen-global-pandemic-preparedness-and-support-vulnerable-communities/&amp;sa=D&amp;ust=1600281740557000&amp;usg=AFQjCNFias89ZEoffxwlxj7JGbIQNi5zSA" xr:uid="{AD633FBF-1673-479B-AE24-9D9DEAD5CF7C}"/>
    <hyperlink ref="E230" r:id="rId224" display="https://www.google.com/url?q=https://www.sdfoundation.org/programs/programs-and-funds/san-diego-covid-19-community-response-fund/%23about&amp;sa=D&amp;ust=1600281740558000&amp;usg=AFQjCNHyInl4meYM7PdRxpRYnvo26EuxZw" xr:uid="{75C5744C-5A38-4993-BB29-B6129B5CB568}"/>
    <hyperlink ref="E231" r:id="rId225" display="https://www.google.com/url?q=https://www.chicagocovid19responsefund.org/&amp;sa=D&amp;ust=1600281740559000&amp;usg=AFQjCNEZsZ8xfolS25yAycR-rQzgVm3dug" xr:uid="{986A28EB-2F84-4724-8F38-AE13BAF2F1FF}"/>
    <hyperlink ref="E232" r:id="rId226" display="https://www.google.com/url?q=https://www.wsfoundation.org/covid-19-response-fund-for-forsyth-county&amp;sa=D&amp;ust=1600281740559000&amp;usg=AFQjCNGtI_TfFs8QkZDrt70yhY6YdfgF4w" xr:uid="{401D090A-48D9-4FD6-B97B-137B57AFC0F8}"/>
    <hyperlink ref="E233" r:id="rId227" display="https://www.google.com/url?q=https://topekacommunityfoundation.org/coronavirus-response&amp;sa=D&amp;ust=1600281740560000&amp;usg=AFQjCNHHaUWIW7Iuk6wSe7_FYw_ZIka1yg" xr:uid="{17587A7E-105B-49EA-A3F3-A4C589EB8E73}"/>
    <hyperlink ref="E234" r:id="rId228" display="https://www.google.com/url?q=https://www.ucc.edu/union-county-college-foundation/covid-19_response/&amp;sa=D&amp;ust=1600281740561000&amp;usg=AFQjCNEkAI9TP_A7ZByNAvQ7U8UummwodA" xr:uid="{BFA82262-F01C-43AF-A6B2-8D942342370D}"/>
    <hyperlink ref="E235" r:id="rId229" display="https://www.google.com/url?q=https://covid19responsefund.org/&amp;sa=D&amp;ust=1600281740561000&amp;usg=AFQjCNGnvskKoaVG_8C8f-soNfQxuSZFfg" xr:uid="{18E61188-233D-4888-8400-8CFD385BB863}"/>
    <hyperlink ref="E236" r:id="rId230" display="https://www.google.com/url?q=https://www.unitedway.org/recovery/covid19?utm_source%3Dhomepage%26utm_medium%3Dweb%26utm_campaign%3Dcovid19%26utm_content%3Dlearnmore&amp;sa=D&amp;ust=1600281740562000&amp;usg=AFQjCNFN77njcLYHEbK_df0BbwjTilbsJg" xr:uid="{1E2BAC48-7ACB-479D-9122-3FA9DA711464}"/>
    <hyperlink ref="E237" r:id="rId231" display="https://www.google.com/url?q=https://vccf.org/ventura-county-community-foundation-response-to-covid-19/&amp;sa=D&amp;ust=1600281740562000&amp;usg=AFQjCNH1rvC1Y94YVdmzhV0Ugcc0S-7Xig" xr:uid="{364813A4-7175-4067-A849-68D41C314AA9}"/>
    <hyperlink ref="E238" r:id="rId232" display="https://www.google.com/url?q=https://www.vermontcf.org/CommunityImpact/VTCOVID-19Response.aspx&amp;sa=D&amp;ust=1600281740563000&amp;usg=AFQjCNGNE-j0GqQsj8oeXg5VSp0ggR_iyw" xr:uid="{E4DB2BA8-72FE-4764-9AEB-207EC1FEAE1F}"/>
    <hyperlink ref="E239" r:id="rId233" display="https://www.google.com/url?q=https://investors.vrtx.com/news-releases/news-release-details/vertex-foundation-donates-500000-partners-healthcare-support&amp;sa=D&amp;ust=1600281740563000&amp;usg=AFQjCNGoC0ip8tNXwLESgq-gjMl1omeLxg" xr:uid="{4B516235-FC60-4D46-B683-1891E63ABCAE}"/>
    <hyperlink ref="E240" r:id="rId234" display="https://www.google.com/url?q=https://corporate.walmart.com/newsroom/2020/03/26/where-its-going-walmarts-25-million-covid-19-commitment&amp;sa=D&amp;ust=1600281740564000&amp;usg=AFQjCNGeMIiXBSoNbPORD1DEwaT8Ozu7aA" xr:uid="{4C6B2C84-5A49-4B30-A6D0-51E8ABF9B502}"/>
    <hyperlink ref="E241" r:id="rId235" display="https://www.google.com/url?q=https://www.philanthropy.com/article/FoundationsCorporate/248445&amp;sa=D&amp;ust=1600281740564000&amp;usg=AFQjCNG6j-a37Sia3UUN4tiopKgPkyHpcw" xr:uid="{5D7AF6EC-94AF-4E71-8D40-CFA7EA98B2C3}"/>
    <hyperlink ref="E242" r:id="rId236" display="https://www.google.com/url?q=https://www.whatcomcf.org/&amp;sa=D&amp;ust=1600281740565000&amp;usg=AFQjCNEcFEGmtczWylIQM7sSnQ2epzTKGQ" xr:uid="{AB76F464-CB68-41AC-9CE1-7D73E0A38A7E}"/>
    <hyperlink ref="E243" r:id="rId237" display="https://www.google.com/url?q=https://www.whitefishcommunityfoundation.org/community-emergency-response-fund/&amp;sa=D&amp;ust=1600281740565000&amp;usg=AFQjCNGOEQoD6FVPfM7hID6hz3QVlgKWCw" xr:uid="{57F5B65E-80CF-4075-822C-B258579D29FD}"/>
    <hyperlink ref="E244" r:id="rId238" display="https://www.google.com/url?q=https://wichitacf.org/about/news/article/covid19-response&amp;sa=D&amp;ust=1600281740566000&amp;usg=AFQjCNH7yf0YvKR7dr2iZ6k2pIGzSC1v_A" xr:uid="{CF295341-2D11-48BA-B152-9077EC4845FC}"/>
    <hyperlink ref="E245" r:id="rId239" display="https://www.google.com/url?q=https://williamsburgcommunityfoundation.org/emergency-response-fund/&amp;sa=D&amp;ust=1600281740566000&amp;usg=AFQjCNES1LKHZIWTFWFxKZqzqa-cLFWcaQ" xr:uid="{7410F5F8-2A29-4317-8704-DA9A05DA3BC3}"/>
    <hyperlink ref="E246" r:id="rId240" display="https://www.google.com/url?q=https://www.wpgfdn.org/covid-19-our-response-and-how-you-can-help/&amp;sa=D&amp;ust=1600281740567000&amp;usg=AFQjCNEVMFVGwd946hCwp-F_4dArup8NUA" xr:uid="{21406955-90A2-4C34-9621-7F899CD82647}"/>
    <hyperlink ref="E247" r:id="rId241" display="https://www.google.com/url?q=https://www.winonacf.org/covid-19-how-to-support-local-needs/&amp;sa=D&amp;ust=1600281740567000&amp;usg=AFQjCNG07K0UKWk87eNH4I2j5suTXxEb8Q" xr:uid="{EAC26A14-4C8B-46C9-B621-590162D29144}"/>
    <hyperlink ref="E248" r:id="rId242" display="https://www.google.com/url?q=https://www.womensgivingcircle.org/blog/wgc-emergency-response-network-request-5000-can-you-help&amp;sa=D&amp;ust=1600281740568000&amp;usg=AFQjCNFsMlLV7q7jiv_EkqPQbOKjt3ur6w" xr:uid="{EC325C0F-A4E4-48D6-B537-EA44A25C377C}"/>
    <hyperlink ref="E249" r:id="rId243" display="https://www.google.com/url?q=https://blog.workday.com/en-us/2020/the-safety-of-the-workday-community-our-precautions.html&amp;sa=D&amp;ust=1600281740568000&amp;usg=AFQjCNFTacL9qvIWKqmmCyTaREOJP8eJAQ" xr:uid="{8CDB10B6-4AE0-4F61-9DD7-B2A1A196307D}"/>
    <hyperlink ref="E250" r:id="rId244" display="https://www.google.com/url?q=https://yccf.org/covid-19responsefund/&amp;sa=D&amp;ust=1600281740569000&amp;usg=AFQjCNHZtXtoTON7ozh6fw-cX0kPCeySFg" xr:uid="{E860BD79-19F5-42BA-91C2-F1C6A150AE95}"/>
    <hyperlink ref="E251" r:id="rId245" display="https://www.google.com/url?q=http://youngstownfoundation.org/receive/crisis.htm&amp;sa=D&amp;ust=1600281740569000&amp;usg=AFQjCNGWPAvYmsz9Fjrf4Vr3KSXFfGa-Bw" xr:uid="{2D8997FD-D2B5-4782-9733-7769E71F028E}"/>
  </hyperlinks>
  <pageMargins left="0.7" right="0.7" top="0.75" bottom="0.75" header="0.3" footer="0.3"/>
  <drawing r:id="rId2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425A-DD20-41BA-98F3-CDFD10392061}">
  <sheetPr>
    <tabColor rgb="FFFF0000"/>
  </sheetPr>
  <dimension ref="A1:H25"/>
  <sheetViews>
    <sheetView workbookViewId="0">
      <pane ySplit="6" topLeftCell="A7" activePane="bottomLeft" state="frozen"/>
      <selection pane="bottomLeft" activeCell="A9" sqref="A9"/>
    </sheetView>
  </sheetViews>
  <sheetFormatPr defaultColWidth="0" defaultRowHeight="15" x14ac:dyDescent="0.25"/>
  <cols>
    <col min="1" max="1" width="29.140625" customWidth="1"/>
    <col min="2" max="2" width="17.42578125" customWidth="1"/>
    <col min="3" max="3" width="56.28515625" style="143" customWidth="1"/>
    <col min="4" max="5" width="16.42578125" style="134" customWidth="1"/>
    <col min="6" max="6" width="26.85546875" customWidth="1"/>
    <col min="7" max="7" width="13" style="134" customWidth="1"/>
    <col min="8" max="8" width="33.85546875" customWidth="1"/>
    <col min="9" max="16384" width="9.140625" hidden="1"/>
  </cols>
  <sheetData>
    <row r="1" spans="1:8" ht="21" customHeight="1" x14ac:dyDescent="0.25">
      <c r="A1" s="125"/>
      <c r="B1" s="132"/>
      <c r="C1" s="121" t="s">
        <v>1741</v>
      </c>
      <c r="D1" s="132"/>
      <c r="E1" s="132"/>
      <c r="F1" s="188" t="s">
        <v>1721</v>
      </c>
      <c r="G1" s="188"/>
      <c r="H1" s="188"/>
    </row>
    <row r="2" spans="1:8" x14ac:dyDescent="0.25">
      <c r="A2" s="125"/>
      <c r="B2" s="132"/>
      <c r="C2" s="125" t="s">
        <v>1705</v>
      </c>
      <c r="D2" s="132"/>
      <c r="E2" s="132"/>
      <c r="F2" s="137" t="s">
        <v>1722</v>
      </c>
      <c r="G2" s="138"/>
      <c r="H2" s="139"/>
    </row>
    <row r="3" spans="1:8" x14ac:dyDescent="0.25">
      <c r="A3" s="125"/>
      <c r="B3" s="132"/>
      <c r="C3" s="126">
        <v>44099</v>
      </c>
      <c r="D3" s="132"/>
      <c r="E3" s="132"/>
      <c r="F3" s="127"/>
      <c r="G3" s="132"/>
      <c r="H3" s="125"/>
    </row>
    <row r="4" spans="1:8" x14ac:dyDescent="0.25">
      <c r="A4" s="125"/>
      <c r="B4" s="132"/>
      <c r="C4" s="141"/>
      <c r="D4" s="132"/>
      <c r="E4" s="132"/>
      <c r="F4" s="125"/>
      <c r="G4" s="132"/>
      <c r="H4" s="125"/>
    </row>
    <row r="5" spans="1:8" x14ac:dyDescent="0.25">
      <c r="A5" s="125"/>
      <c r="B5" s="132"/>
      <c r="C5" s="141"/>
      <c r="D5" s="132"/>
      <c r="E5" s="132"/>
      <c r="F5" s="125"/>
      <c r="G5" s="132"/>
      <c r="H5" s="125"/>
    </row>
    <row r="6" spans="1:8" ht="25.5" x14ac:dyDescent="0.25">
      <c r="A6" s="145" t="s">
        <v>1703</v>
      </c>
      <c r="B6" s="145" t="s">
        <v>1762</v>
      </c>
      <c r="C6" s="145" t="s">
        <v>1700</v>
      </c>
      <c r="D6" s="145" t="s">
        <v>1738</v>
      </c>
      <c r="E6" s="145" t="s">
        <v>1801</v>
      </c>
      <c r="F6" s="145" t="s">
        <v>1731</v>
      </c>
      <c r="G6" s="145" t="s">
        <v>1727</v>
      </c>
      <c r="H6" s="145" t="s">
        <v>1699</v>
      </c>
    </row>
    <row r="7" spans="1:8" s="113" customFormat="1" ht="127.5" x14ac:dyDescent="0.25">
      <c r="A7" s="135" t="s">
        <v>1776</v>
      </c>
      <c r="B7" s="135"/>
      <c r="C7" s="142" t="s">
        <v>1779</v>
      </c>
      <c r="D7" s="140" t="s">
        <v>1777</v>
      </c>
      <c r="E7" s="148">
        <v>43934</v>
      </c>
      <c r="F7" s="135" t="s">
        <v>1778</v>
      </c>
      <c r="G7" s="136" t="s">
        <v>520</v>
      </c>
      <c r="H7" s="114" t="s">
        <v>1780</v>
      </c>
    </row>
    <row r="8" spans="1:8" s="113" customFormat="1" ht="45" x14ac:dyDescent="0.25">
      <c r="A8" s="135" t="s">
        <v>2078</v>
      </c>
      <c r="B8" s="135" t="s">
        <v>2079</v>
      </c>
      <c r="C8" s="142" t="s">
        <v>2080</v>
      </c>
      <c r="D8" s="140" t="s">
        <v>1750</v>
      </c>
      <c r="E8" s="148">
        <v>44055</v>
      </c>
      <c r="F8" s="135" t="s">
        <v>2082</v>
      </c>
      <c r="G8" s="136" t="s">
        <v>520</v>
      </c>
      <c r="H8" s="114" t="s">
        <v>2081</v>
      </c>
    </row>
    <row r="9" spans="1:8" s="113" customFormat="1" ht="191.25" x14ac:dyDescent="0.25">
      <c r="A9" s="135" t="s">
        <v>1747</v>
      </c>
      <c r="B9" s="135" t="s">
        <v>1751</v>
      </c>
      <c r="C9" s="142" t="s">
        <v>1749</v>
      </c>
      <c r="D9" s="140" t="s">
        <v>1750</v>
      </c>
      <c r="E9" s="148">
        <v>43934</v>
      </c>
      <c r="F9" s="135" t="s">
        <v>1748</v>
      </c>
      <c r="G9" s="136" t="s">
        <v>520</v>
      </c>
      <c r="H9" s="114" t="s">
        <v>1756</v>
      </c>
    </row>
    <row r="10" spans="1:8" s="113" customFormat="1" ht="89.25" x14ac:dyDescent="0.25">
      <c r="A10" s="135" t="s">
        <v>2073</v>
      </c>
      <c r="B10" s="135" t="s">
        <v>2074</v>
      </c>
      <c r="C10" s="142" t="s">
        <v>2075</v>
      </c>
      <c r="D10" s="140" t="s">
        <v>2076</v>
      </c>
      <c r="E10" s="148">
        <v>44055</v>
      </c>
      <c r="F10" s="135"/>
      <c r="G10" s="136" t="s">
        <v>520</v>
      </c>
      <c r="H10" s="114" t="s">
        <v>2077</v>
      </c>
    </row>
    <row r="11" spans="1:8" s="113" customFormat="1" ht="300" x14ac:dyDescent="0.25">
      <c r="A11" s="135" t="s">
        <v>1763</v>
      </c>
      <c r="B11" s="135" t="s">
        <v>1766</v>
      </c>
      <c r="C11" s="142" t="s">
        <v>1765</v>
      </c>
      <c r="D11" s="140" t="s">
        <v>1764</v>
      </c>
      <c r="E11" s="148">
        <v>43934</v>
      </c>
      <c r="F11" s="135" t="s">
        <v>1767</v>
      </c>
      <c r="G11" s="136" t="s">
        <v>520</v>
      </c>
      <c r="H11" s="114" t="s">
        <v>1768</v>
      </c>
    </row>
    <row r="12" spans="1:8" s="113" customFormat="1" ht="127.5" x14ac:dyDescent="0.25">
      <c r="A12" s="135" t="s">
        <v>1791</v>
      </c>
      <c r="B12" s="135"/>
      <c r="C12" s="142" t="s">
        <v>1793</v>
      </c>
      <c r="D12" s="140" t="s">
        <v>1750</v>
      </c>
      <c r="E12" s="148">
        <v>43934</v>
      </c>
      <c r="F12" s="135" t="s">
        <v>1792</v>
      </c>
      <c r="G12" s="136" t="s">
        <v>520</v>
      </c>
      <c r="H12" s="114" t="s">
        <v>1794</v>
      </c>
    </row>
    <row r="13" spans="1:8" s="113" customFormat="1" ht="63.75" x14ac:dyDescent="0.25">
      <c r="A13" s="152" t="s">
        <v>1728</v>
      </c>
      <c r="B13" s="152" t="s">
        <v>1735</v>
      </c>
      <c r="C13" s="153" t="s">
        <v>1729</v>
      </c>
      <c r="D13" s="154" t="s">
        <v>1739</v>
      </c>
      <c r="E13" s="155">
        <v>43934</v>
      </c>
      <c r="F13" s="152" t="s">
        <v>1732</v>
      </c>
      <c r="G13" s="156">
        <v>43933</v>
      </c>
      <c r="H13" s="157" t="s">
        <v>1730</v>
      </c>
    </row>
    <row r="14" spans="1:8" s="113" customFormat="1" ht="89.25" x14ac:dyDescent="0.25">
      <c r="A14" s="135" t="s">
        <v>1798</v>
      </c>
      <c r="B14" s="135" t="s">
        <v>1799</v>
      </c>
      <c r="C14" s="142" t="s">
        <v>1800</v>
      </c>
      <c r="D14" s="140"/>
      <c r="E14" s="148">
        <v>43941</v>
      </c>
      <c r="F14" s="135"/>
      <c r="G14" s="133"/>
      <c r="H14" s="114" t="s">
        <v>1802</v>
      </c>
    </row>
    <row r="15" spans="1:8" s="113" customFormat="1" ht="63.75" x14ac:dyDescent="0.25">
      <c r="A15" s="128" t="s">
        <v>1718</v>
      </c>
      <c r="B15" s="128" t="s">
        <v>1717</v>
      </c>
      <c r="C15" s="128" t="s">
        <v>1720</v>
      </c>
      <c r="D15" s="133"/>
      <c r="E15" s="148">
        <v>43934</v>
      </c>
      <c r="F15" s="128"/>
      <c r="G15" s="133"/>
      <c r="H15" s="129" t="s">
        <v>1719</v>
      </c>
    </row>
    <row r="16" spans="1:8" s="113" customFormat="1" ht="178.5" x14ac:dyDescent="0.25">
      <c r="A16" s="135" t="s">
        <v>1743</v>
      </c>
      <c r="B16" s="135"/>
      <c r="C16" s="142" t="s">
        <v>1744</v>
      </c>
      <c r="D16" s="140" t="s">
        <v>1739</v>
      </c>
      <c r="E16" s="148">
        <v>43934</v>
      </c>
      <c r="F16" s="135" t="s">
        <v>1745</v>
      </c>
      <c r="G16" s="136" t="s">
        <v>520</v>
      </c>
      <c r="H16" s="114" t="s">
        <v>1746</v>
      </c>
    </row>
    <row r="17" spans="1:8" s="113" customFormat="1" ht="102" x14ac:dyDescent="0.25">
      <c r="A17" s="135" t="s">
        <v>1769</v>
      </c>
      <c r="B17" s="135"/>
      <c r="C17" s="142" t="s">
        <v>1771</v>
      </c>
      <c r="D17" s="140" t="s">
        <v>1770</v>
      </c>
      <c r="E17" s="148">
        <v>43934</v>
      </c>
      <c r="F17" s="135" t="s">
        <v>1772</v>
      </c>
      <c r="G17" s="136" t="s">
        <v>520</v>
      </c>
      <c r="H17" s="114" t="s">
        <v>1773</v>
      </c>
    </row>
    <row r="18" spans="1:8" s="113" customFormat="1" ht="76.5" x14ac:dyDescent="0.25">
      <c r="A18" s="135" t="s">
        <v>1293</v>
      </c>
      <c r="B18" s="135"/>
      <c r="C18" s="142" t="s">
        <v>1753</v>
      </c>
      <c r="D18" s="140" t="s">
        <v>1754</v>
      </c>
      <c r="E18" s="148">
        <v>43934</v>
      </c>
      <c r="F18" s="135" t="s">
        <v>1752</v>
      </c>
      <c r="G18" s="136" t="s">
        <v>520</v>
      </c>
      <c r="H18" s="114" t="s">
        <v>1755</v>
      </c>
    </row>
    <row r="19" spans="1:8" s="113" customFormat="1" ht="331.5" x14ac:dyDescent="0.25">
      <c r="A19" s="135" t="s">
        <v>1757</v>
      </c>
      <c r="B19" s="135"/>
      <c r="C19" s="142" t="s">
        <v>1759</v>
      </c>
      <c r="D19" s="140" t="s">
        <v>1760</v>
      </c>
      <c r="E19" s="148">
        <v>43934</v>
      </c>
      <c r="F19" s="135" t="s">
        <v>1761</v>
      </c>
      <c r="G19" s="136" t="s">
        <v>520</v>
      </c>
      <c r="H19" s="114" t="s">
        <v>1758</v>
      </c>
    </row>
    <row r="20" spans="1:8" s="113" customFormat="1" ht="255" x14ac:dyDescent="0.25">
      <c r="A20" s="135" t="s">
        <v>1781</v>
      </c>
      <c r="B20" s="135"/>
      <c r="C20" s="142" t="s">
        <v>1782</v>
      </c>
      <c r="D20" s="140" t="s">
        <v>1783</v>
      </c>
      <c r="E20" s="148">
        <v>43934</v>
      </c>
      <c r="F20" s="135" t="s">
        <v>1784</v>
      </c>
      <c r="G20" s="136" t="s">
        <v>520</v>
      </c>
      <c r="H20" s="114" t="s">
        <v>1785</v>
      </c>
    </row>
    <row r="21" spans="1:8" s="113" customFormat="1" ht="114.75" x14ac:dyDescent="0.25">
      <c r="A21" s="152" t="s">
        <v>2069</v>
      </c>
      <c r="B21" s="152" t="s">
        <v>2070</v>
      </c>
      <c r="C21" s="153" t="s">
        <v>2071</v>
      </c>
      <c r="D21" s="187" t="s">
        <v>2072</v>
      </c>
      <c r="E21" s="155">
        <v>44055</v>
      </c>
      <c r="F21" s="152"/>
      <c r="G21" s="156">
        <v>44073</v>
      </c>
      <c r="H21" s="157"/>
    </row>
    <row r="22" spans="1:8" s="113" customFormat="1" ht="89.25" x14ac:dyDescent="0.25">
      <c r="A22" s="135" t="s">
        <v>1175</v>
      </c>
      <c r="B22" s="135"/>
      <c r="C22" s="142" t="s">
        <v>1774</v>
      </c>
      <c r="D22" s="140" t="s">
        <v>1750</v>
      </c>
      <c r="E22" s="148">
        <v>43934</v>
      </c>
      <c r="F22" s="135" t="s">
        <v>1750</v>
      </c>
      <c r="G22" s="136" t="s">
        <v>520</v>
      </c>
      <c r="H22" s="114" t="s">
        <v>1775</v>
      </c>
    </row>
    <row r="23" spans="1:8" s="113" customFormat="1" ht="178.5" x14ac:dyDescent="0.25">
      <c r="A23" s="152" t="s">
        <v>1733</v>
      </c>
      <c r="B23" s="152" t="s">
        <v>1734</v>
      </c>
      <c r="C23" s="153" t="s">
        <v>1736</v>
      </c>
      <c r="D23" s="154" t="s">
        <v>1740</v>
      </c>
      <c r="E23" s="155">
        <v>43934</v>
      </c>
      <c r="F23" s="152" t="s">
        <v>1737</v>
      </c>
      <c r="G23" s="156">
        <v>43966</v>
      </c>
      <c r="H23" s="157" t="s">
        <v>1742</v>
      </c>
    </row>
    <row r="24" spans="1:8" s="113" customFormat="1" ht="102" x14ac:dyDescent="0.25">
      <c r="A24" s="135" t="s">
        <v>1786</v>
      </c>
      <c r="B24" s="135"/>
      <c r="C24" s="142" t="s">
        <v>1789</v>
      </c>
      <c r="D24" s="140" t="s">
        <v>1788</v>
      </c>
      <c r="E24" s="148">
        <v>43934</v>
      </c>
      <c r="F24" s="135" t="s">
        <v>1787</v>
      </c>
      <c r="G24" s="136" t="s">
        <v>520</v>
      </c>
      <c r="H24" s="114" t="s">
        <v>1790</v>
      </c>
    </row>
    <row r="25" spans="1:8" s="113" customFormat="1" ht="114.75" x14ac:dyDescent="0.25">
      <c r="A25" s="128" t="s">
        <v>1723</v>
      </c>
      <c r="B25" s="128" t="s">
        <v>1724</v>
      </c>
      <c r="C25" s="128" t="s">
        <v>1726</v>
      </c>
      <c r="D25" s="133"/>
      <c r="E25" s="148">
        <v>43934</v>
      </c>
      <c r="F25" s="128"/>
      <c r="G25" s="133"/>
      <c r="H25" s="129" t="s">
        <v>1725</v>
      </c>
    </row>
  </sheetData>
  <sortState xmlns:xlrd2="http://schemas.microsoft.com/office/spreadsheetml/2017/richdata2" ref="A7:H25">
    <sortCondition ref="A6"/>
  </sortState>
  <mergeCells count="1">
    <mergeCell ref="F1:H1"/>
  </mergeCells>
  <hyperlinks>
    <hyperlink ref="H15" r:id="rId1" xr:uid="{2C66DD84-5C3E-4FA7-818D-D2902E03F30D}"/>
    <hyperlink ref="H25" r:id="rId2" xr:uid="{B8D3DA99-B921-4689-BD25-DF752491D434}"/>
    <hyperlink ref="H13" r:id="rId3" xr:uid="{44B276F5-B59F-4FDA-BCD0-7EEFD7EB7109}"/>
    <hyperlink ref="H23" r:id="rId4" xr:uid="{2E6409AB-FCC7-4E8F-AED7-8B31CE8DA227}"/>
    <hyperlink ref="H16" r:id="rId5" xr:uid="{3D01BBD5-3CE7-45EC-AB4B-42ABDF805A1C}"/>
    <hyperlink ref="H18" r:id="rId6" xr:uid="{32BE446C-A6FE-48CA-BE5D-E444C21E41A1}"/>
    <hyperlink ref="H9" r:id="rId7" location="coronavirus-global-response-initiative " xr:uid="{356C8B5E-8F79-46D0-A4FC-B3F4FFF78E03}"/>
    <hyperlink ref="H19" r:id="rId8" xr:uid="{5BB1606C-C285-4F49-BD77-1B2B427FDD03}"/>
    <hyperlink ref="H11" r:id="rId9" xr:uid="{76DE6637-F359-426E-920C-14C33A8856F4}"/>
    <hyperlink ref="H17" r:id="rId10" xr:uid="{54D558C2-8CBE-4E62-AFD1-4D0494FB1C2B}"/>
    <hyperlink ref="H22" r:id="rId11" xr:uid="{FDEC5445-7FFB-4CEC-9C53-F2833C08EFB4}"/>
    <hyperlink ref="H7" r:id="rId12" xr:uid="{242A468F-0B8B-4288-9B04-6E24490D07E4}"/>
    <hyperlink ref="H20" r:id="rId13" xr:uid="{6DB6C070-772E-4710-85B1-0938EF07313E}"/>
    <hyperlink ref="H24" r:id="rId14" xr:uid="{3FACB3DC-89A2-42D7-AF4B-F141177E094F}"/>
    <hyperlink ref="H12" r:id="rId15" xr:uid="{F9898DA1-944C-4029-B841-946F7635CB36}"/>
    <hyperlink ref="H14" r:id="rId16" xr:uid="{7B01001C-5036-4AAE-A5C6-D31E00912E6D}"/>
    <hyperlink ref="H10" r:id="rId17" xr:uid="{B01DD55B-5E66-4A71-8B2B-A853AE20E298}"/>
    <hyperlink ref="H8" r:id="rId18" location="fbid=IF-QfwrQzse" xr:uid="{C8C2A009-DDCD-4D4C-80FB-CD4FECED5FB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7D970-2566-4158-907F-27C34C25B9AD}">
  <sheetPr>
    <tabColor theme="5" tint="-0.249977111117893"/>
    <outlinePr summaryBelow="0" summaryRight="0"/>
    <pageSetUpPr fitToPage="1"/>
  </sheetPr>
  <dimension ref="A1:XFC85"/>
  <sheetViews>
    <sheetView zoomScaleNormal="100" workbookViewId="0">
      <pane ySplit="6" topLeftCell="A16" activePane="bottomLeft" state="frozen"/>
      <selection activeCell="F5" sqref="F5:F19"/>
      <selection pane="bottomLeft"/>
    </sheetView>
  </sheetViews>
  <sheetFormatPr defaultColWidth="0" defaultRowHeight="15.75" customHeight="1" x14ac:dyDescent="0.2"/>
  <cols>
    <col min="1" max="2" width="19.42578125" style="47" customWidth="1"/>
    <col min="3" max="3" width="76.42578125" style="47" customWidth="1"/>
    <col min="4" max="4" width="14.42578125" style="47" customWidth="1"/>
    <col min="5" max="5" width="16" style="47" customWidth="1"/>
    <col min="6" max="6" width="15" style="47" customWidth="1"/>
    <col min="7" max="7" width="22.42578125" style="47" customWidth="1"/>
    <col min="8" max="8" width="14.42578125" style="47" customWidth="1"/>
    <col min="9" max="9" width="12.42578125" style="47" customWidth="1"/>
    <col min="10" max="10" width="72.42578125" style="52" customWidth="1"/>
    <col min="11" max="11" width="14.42578125" style="55" hidden="1" customWidth="1"/>
    <col min="12" max="12" width="56.42578125" style="55" hidden="1" customWidth="1"/>
    <col min="13" max="13" width="46.42578125" style="55" hidden="1" customWidth="1"/>
    <col min="14" max="14" width="50.42578125" style="55" hidden="1" customWidth="1"/>
    <col min="15" max="15" width="48.42578125" style="55" hidden="1" customWidth="1"/>
    <col min="16" max="16" width="50" style="55" hidden="1" customWidth="1"/>
    <col min="17" max="16384" width="0" style="55" hidden="1"/>
  </cols>
  <sheetData>
    <row r="1" spans="1:25" ht="24.95" customHeight="1" x14ac:dyDescent="0.2">
      <c r="A1" s="118"/>
      <c r="B1" s="118"/>
      <c r="C1" s="118"/>
      <c r="D1" s="118"/>
      <c r="E1" s="119" t="s">
        <v>2128</v>
      </c>
      <c r="F1" s="118"/>
      <c r="G1" s="118"/>
      <c r="H1" s="118"/>
      <c r="I1" s="118"/>
      <c r="J1" s="120" t="s">
        <v>1721</v>
      </c>
      <c r="K1" s="45"/>
      <c r="L1" s="53"/>
      <c r="M1" s="53"/>
      <c r="N1" s="53"/>
      <c r="O1" s="53"/>
      <c r="P1" s="115"/>
      <c r="Q1" s="45"/>
      <c r="R1" s="45"/>
      <c r="S1" s="45"/>
      <c r="T1" s="45"/>
      <c r="U1" s="45"/>
      <c r="V1" s="45"/>
      <c r="W1" s="45"/>
      <c r="X1" s="45"/>
      <c r="Y1" s="45"/>
    </row>
    <row r="2" spans="1:25" ht="24.95" customHeight="1" x14ac:dyDescent="0.2">
      <c r="A2" s="198" t="s">
        <v>743</v>
      </c>
      <c r="B2" s="198"/>
      <c r="C2" s="198"/>
      <c r="D2" s="198"/>
      <c r="E2" s="198"/>
      <c r="F2" s="198"/>
      <c r="G2" s="198"/>
      <c r="H2" s="198"/>
      <c r="I2" s="198"/>
      <c r="J2" s="198"/>
      <c r="K2" s="45"/>
      <c r="L2" s="53"/>
      <c r="M2" s="53"/>
      <c r="N2" s="53"/>
      <c r="O2" s="53"/>
      <c r="P2" s="54"/>
      <c r="Q2" s="45"/>
      <c r="R2" s="45"/>
      <c r="S2" s="45"/>
      <c r="T2" s="45"/>
      <c r="U2" s="45"/>
      <c r="V2" s="45"/>
      <c r="W2" s="45"/>
      <c r="X2" s="45"/>
      <c r="Y2" s="45"/>
    </row>
    <row r="3" spans="1:25" ht="15" customHeight="1" x14ac:dyDescent="0.2">
      <c r="A3" s="199" t="s">
        <v>495</v>
      </c>
      <c r="B3" s="199"/>
      <c r="C3" s="199"/>
      <c r="D3" s="199"/>
      <c r="E3" s="199"/>
      <c r="F3" s="199"/>
      <c r="G3" s="199"/>
      <c r="H3" s="199"/>
      <c r="I3" s="199"/>
      <c r="J3" s="199"/>
      <c r="K3" s="45"/>
      <c r="L3" s="53"/>
      <c r="M3" s="53"/>
      <c r="N3" s="53"/>
      <c r="O3" s="53"/>
      <c r="P3" s="56"/>
      <c r="Q3" s="45"/>
      <c r="R3" s="45"/>
      <c r="S3" s="45"/>
      <c r="T3" s="45"/>
      <c r="U3" s="45"/>
      <c r="V3" s="45"/>
      <c r="W3" s="45"/>
      <c r="X3" s="45"/>
      <c r="Y3" s="45"/>
    </row>
    <row r="4" spans="1:25" ht="20.100000000000001" customHeight="1" x14ac:dyDescent="0.2">
      <c r="A4" s="199" t="s">
        <v>2116</v>
      </c>
      <c r="B4" s="199"/>
      <c r="C4" s="199"/>
      <c r="D4" s="199"/>
      <c r="E4" s="199"/>
      <c r="F4" s="199"/>
      <c r="G4" s="199"/>
      <c r="H4" s="199"/>
      <c r="I4" s="199"/>
      <c r="J4" s="199"/>
      <c r="K4" s="45"/>
      <c r="L4" s="56"/>
      <c r="M4" s="56"/>
      <c r="N4" s="56"/>
      <c r="O4" s="56"/>
      <c r="P4" s="56"/>
      <c r="Q4" s="45"/>
      <c r="R4" s="45"/>
      <c r="S4" s="45"/>
      <c r="T4" s="45"/>
      <c r="U4" s="45"/>
      <c r="V4" s="45"/>
      <c r="W4" s="45"/>
      <c r="X4" s="45"/>
      <c r="Y4" s="45"/>
    </row>
    <row r="5" spans="1:25" ht="15.6" hidden="1" customHeight="1" x14ac:dyDescent="0.2">
      <c r="A5" s="46"/>
      <c r="B5" s="48"/>
      <c r="C5" s="48"/>
      <c r="D5" s="48"/>
      <c r="E5" s="48"/>
      <c r="F5" s="48"/>
      <c r="G5" s="48"/>
      <c r="H5" s="48"/>
      <c r="I5" s="48"/>
      <c r="J5" s="49"/>
      <c r="K5" s="45"/>
      <c r="L5" s="56"/>
      <c r="M5" s="56"/>
      <c r="N5" s="56"/>
      <c r="O5" s="56"/>
      <c r="P5" s="56"/>
      <c r="Q5" s="45"/>
      <c r="R5" s="45"/>
      <c r="S5" s="45"/>
      <c r="T5" s="45"/>
      <c r="U5" s="45"/>
      <c r="V5" s="45"/>
      <c r="W5" s="45"/>
      <c r="X5" s="45"/>
      <c r="Y5" s="45"/>
    </row>
    <row r="6" spans="1:25" ht="25.5" x14ac:dyDescent="0.2">
      <c r="A6" s="77" t="s">
        <v>750</v>
      </c>
      <c r="B6" s="77" t="s">
        <v>2</v>
      </c>
      <c r="C6" s="77" t="s">
        <v>3</v>
      </c>
      <c r="D6" s="77" t="s">
        <v>4</v>
      </c>
      <c r="E6" s="77" t="s">
        <v>5</v>
      </c>
      <c r="F6" s="77" t="s">
        <v>496</v>
      </c>
      <c r="G6" s="77" t="s">
        <v>497</v>
      </c>
      <c r="H6" s="78" t="s">
        <v>6</v>
      </c>
      <c r="I6" s="78" t="s">
        <v>9</v>
      </c>
      <c r="J6" s="77" t="s">
        <v>498</v>
      </c>
      <c r="K6" s="57"/>
      <c r="L6" s="56"/>
      <c r="M6" s="56"/>
      <c r="N6" s="56"/>
      <c r="O6" s="56"/>
      <c r="P6" s="56"/>
      <c r="Q6" s="57"/>
      <c r="R6" s="57"/>
      <c r="S6" s="57"/>
      <c r="T6" s="57"/>
      <c r="U6" s="57"/>
      <c r="V6" s="57"/>
      <c r="W6" s="57"/>
      <c r="X6" s="57"/>
      <c r="Y6" s="57"/>
    </row>
    <row r="7" spans="1:25" ht="26.25" x14ac:dyDescent="0.2">
      <c r="A7" s="189" t="s">
        <v>31</v>
      </c>
      <c r="B7" s="190"/>
      <c r="C7" s="190"/>
      <c r="D7" s="190"/>
      <c r="E7" s="190"/>
      <c r="F7" s="190"/>
      <c r="G7" s="190"/>
      <c r="H7" s="190"/>
      <c r="I7" s="190"/>
      <c r="J7" s="191"/>
      <c r="K7" s="57"/>
      <c r="L7" s="56"/>
      <c r="M7" s="56"/>
      <c r="N7" s="56"/>
      <c r="O7" s="56"/>
      <c r="P7" s="56"/>
      <c r="Q7" s="57"/>
      <c r="R7" s="57"/>
      <c r="S7" s="57"/>
      <c r="T7" s="57"/>
      <c r="U7" s="57"/>
      <c r="V7" s="57"/>
      <c r="W7" s="57"/>
      <c r="X7" s="57"/>
      <c r="Y7" s="57"/>
    </row>
    <row r="8" spans="1:25" ht="18.75" x14ac:dyDescent="0.2">
      <c r="A8" s="94" t="s">
        <v>1038</v>
      </c>
      <c r="B8" s="95"/>
      <c r="C8" s="96"/>
      <c r="D8" s="96"/>
      <c r="E8" s="97"/>
      <c r="F8" s="97"/>
      <c r="G8" s="98"/>
      <c r="H8" s="98"/>
      <c r="I8" s="95"/>
      <c r="J8" s="95"/>
      <c r="K8" s="57"/>
      <c r="L8" s="56"/>
      <c r="M8" s="56"/>
      <c r="N8" s="56"/>
      <c r="O8" s="56"/>
      <c r="P8" s="56"/>
      <c r="Q8" s="57"/>
      <c r="R8" s="57"/>
      <c r="S8" s="57"/>
      <c r="T8" s="57"/>
      <c r="U8" s="57"/>
      <c r="V8" s="57"/>
      <c r="W8" s="57"/>
      <c r="X8" s="57"/>
      <c r="Y8" s="57"/>
    </row>
    <row r="9" spans="1:25" s="65" customFormat="1" ht="33" customHeight="1" x14ac:dyDescent="0.25">
      <c r="A9" s="58" t="s">
        <v>1039</v>
      </c>
      <c r="B9" s="58"/>
      <c r="C9" s="99" t="s">
        <v>1715</v>
      </c>
      <c r="D9" s="105" t="s">
        <v>1040</v>
      </c>
      <c r="E9" s="50"/>
      <c r="F9" s="146"/>
      <c r="G9" s="147"/>
      <c r="H9" s="100"/>
      <c r="I9" s="100"/>
      <c r="J9" s="59"/>
      <c r="K9" s="45"/>
      <c r="L9" s="64"/>
      <c r="M9" s="64"/>
      <c r="N9" s="64"/>
      <c r="O9" s="64"/>
      <c r="P9" s="64"/>
      <c r="Q9" s="45"/>
      <c r="R9" s="45"/>
      <c r="S9" s="45"/>
      <c r="T9" s="45"/>
      <c r="U9" s="45"/>
      <c r="V9" s="45"/>
      <c r="W9" s="45"/>
      <c r="X9" s="45"/>
      <c r="Y9" s="45"/>
    </row>
    <row r="10" spans="1:25" s="65" customFormat="1" ht="25.5" x14ac:dyDescent="0.25">
      <c r="A10" s="112" t="s">
        <v>1795</v>
      </c>
      <c r="B10" s="58" t="s">
        <v>1796</v>
      </c>
      <c r="C10" s="99" t="s">
        <v>1716</v>
      </c>
      <c r="D10" s="101" t="s">
        <v>1797</v>
      </c>
      <c r="E10" s="164"/>
      <c r="F10" s="165"/>
      <c r="G10" s="166"/>
      <c r="H10" s="100"/>
      <c r="I10" s="100"/>
      <c r="J10" s="59"/>
      <c r="K10" s="45"/>
      <c r="L10" s="64"/>
      <c r="M10" s="64"/>
      <c r="N10" s="64"/>
      <c r="O10" s="64"/>
      <c r="P10" s="64"/>
      <c r="Q10" s="45"/>
      <c r="R10" s="45"/>
      <c r="S10" s="45"/>
      <c r="T10" s="45"/>
      <c r="U10" s="45"/>
      <c r="V10" s="45"/>
      <c r="W10" s="45"/>
      <c r="X10" s="45"/>
      <c r="Y10" s="45"/>
    </row>
    <row r="11" spans="1:25" s="65" customFormat="1" ht="25.5" x14ac:dyDescent="0.25">
      <c r="A11" s="58" t="s">
        <v>1041</v>
      </c>
      <c r="B11" s="58" t="s">
        <v>1042</v>
      </c>
      <c r="C11" s="99" t="s">
        <v>1716</v>
      </c>
      <c r="D11" s="167" t="s">
        <v>1043</v>
      </c>
      <c r="E11" s="164"/>
      <c r="F11" s="165"/>
      <c r="G11" s="166"/>
      <c r="H11" s="100"/>
      <c r="I11" s="100"/>
      <c r="J11" s="59"/>
      <c r="K11" s="45"/>
      <c r="L11" s="64"/>
      <c r="M11" s="64"/>
      <c r="N11" s="64"/>
      <c r="O11" s="64"/>
      <c r="P11" s="64"/>
      <c r="Q11" s="45"/>
      <c r="R11" s="45"/>
      <c r="S11" s="45"/>
      <c r="T11" s="45"/>
      <c r="U11" s="45"/>
      <c r="V11" s="45"/>
      <c r="W11" s="45"/>
      <c r="X11" s="45"/>
      <c r="Y11" s="45"/>
    </row>
    <row r="12" spans="1:25" s="65" customFormat="1" ht="38.25" x14ac:dyDescent="0.25">
      <c r="A12" s="58" t="s">
        <v>1044</v>
      </c>
      <c r="B12" s="58" t="s">
        <v>1045</v>
      </c>
      <c r="C12" s="99" t="s">
        <v>1716</v>
      </c>
      <c r="D12" s="102" t="s">
        <v>1046</v>
      </c>
      <c r="E12" s="103"/>
      <c r="F12" s="104"/>
      <c r="G12" s="147"/>
      <c r="H12" s="100"/>
      <c r="I12" s="100"/>
      <c r="J12" s="59"/>
      <c r="K12" s="45"/>
      <c r="L12" s="64"/>
      <c r="M12" s="64"/>
      <c r="N12" s="64"/>
      <c r="O12" s="64"/>
      <c r="P12" s="64"/>
      <c r="Q12" s="45"/>
      <c r="R12" s="45"/>
      <c r="S12" s="45"/>
      <c r="T12" s="45"/>
      <c r="U12" s="45"/>
      <c r="V12" s="45"/>
      <c r="W12" s="45"/>
      <c r="X12" s="45"/>
      <c r="Y12" s="45"/>
    </row>
    <row r="13" spans="1:25" s="65" customFormat="1" ht="25.5" x14ac:dyDescent="0.25">
      <c r="A13" s="58" t="s">
        <v>1047</v>
      </c>
      <c r="B13" s="58" t="s">
        <v>1048</v>
      </c>
      <c r="C13" s="99" t="s">
        <v>1716</v>
      </c>
      <c r="D13" s="105" t="s">
        <v>1049</v>
      </c>
      <c r="E13" s="50"/>
      <c r="F13" s="51"/>
      <c r="G13" s="147"/>
      <c r="H13" s="100"/>
      <c r="I13" s="100"/>
      <c r="J13" s="59"/>
      <c r="K13" s="45"/>
      <c r="L13" s="64"/>
      <c r="M13" s="64"/>
      <c r="N13" s="64"/>
      <c r="O13" s="64"/>
      <c r="P13" s="64"/>
      <c r="Q13" s="45"/>
      <c r="R13" s="45"/>
      <c r="S13" s="45"/>
      <c r="T13" s="45"/>
      <c r="U13" s="45"/>
      <c r="V13" s="45"/>
      <c r="W13" s="45"/>
      <c r="X13" s="45"/>
      <c r="Y13" s="45"/>
    </row>
    <row r="14" spans="1:25" s="65" customFormat="1" ht="33" customHeight="1" x14ac:dyDescent="0.25">
      <c r="A14" s="58" t="s">
        <v>1050</v>
      </c>
      <c r="B14" s="58" t="s">
        <v>1042</v>
      </c>
      <c r="C14" s="99" t="s">
        <v>1716</v>
      </c>
      <c r="D14" s="105" t="s">
        <v>1051</v>
      </c>
      <c r="E14" s="50"/>
      <c r="F14" s="51"/>
      <c r="G14" s="147"/>
      <c r="H14" s="100"/>
      <c r="I14" s="100"/>
      <c r="J14" s="59"/>
      <c r="K14" s="45"/>
      <c r="L14" s="64"/>
      <c r="M14" s="64"/>
      <c r="N14" s="64"/>
      <c r="O14" s="64"/>
      <c r="P14" s="64"/>
      <c r="Q14" s="45"/>
      <c r="R14" s="45"/>
      <c r="S14" s="45"/>
      <c r="T14" s="45"/>
      <c r="U14" s="45"/>
      <c r="V14" s="45"/>
      <c r="W14" s="45"/>
      <c r="X14" s="45"/>
      <c r="Y14" s="45"/>
    </row>
    <row r="15" spans="1:25" s="65" customFormat="1" ht="38.25" x14ac:dyDescent="0.25">
      <c r="A15" s="112" t="s">
        <v>1052</v>
      </c>
      <c r="B15" s="58" t="s">
        <v>1053</v>
      </c>
      <c r="C15" s="99" t="s">
        <v>1716</v>
      </c>
      <c r="D15" s="106" t="s">
        <v>1054</v>
      </c>
      <c r="E15" s="107"/>
      <c r="F15" s="108"/>
      <c r="G15" s="147"/>
      <c r="H15" s="100"/>
      <c r="I15" s="100"/>
      <c r="J15" s="59"/>
      <c r="K15" s="45"/>
      <c r="L15" s="64"/>
      <c r="M15" s="64"/>
      <c r="N15" s="64"/>
      <c r="O15" s="64"/>
      <c r="P15" s="64"/>
      <c r="Q15" s="45"/>
      <c r="R15" s="45"/>
      <c r="S15" s="45"/>
      <c r="T15" s="45"/>
      <c r="U15" s="45"/>
      <c r="V15" s="45"/>
      <c r="W15" s="45"/>
      <c r="X15" s="45"/>
      <c r="Y15" s="45"/>
    </row>
    <row r="16" spans="1:25" s="65" customFormat="1" ht="33" customHeight="1" x14ac:dyDescent="0.25">
      <c r="A16" s="58" t="s">
        <v>1055</v>
      </c>
      <c r="B16" s="58" t="s">
        <v>1056</v>
      </c>
      <c r="C16" s="99" t="s">
        <v>1716</v>
      </c>
      <c r="D16" s="168" t="s">
        <v>1057</v>
      </c>
      <c r="E16" s="169"/>
      <c r="F16" s="170"/>
      <c r="G16" s="166"/>
      <c r="H16" s="100"/>
      <c r="I16" s="100"/>
      <c r="J16" s="59"/>
      <c r="K16" s="45"/>
      <c r="L16" s="64"/>
      <c r="M16" s="64"/>
      <c r="N16" s="64"/>
      <c r="O16" s="64"/>
      <c r="P16" s="64"/>
      <c r="Q16" s="45"/>
      <c r="R16" s="45"/>
      <c r="S16" s="45"/>
      <c r="T16" s="45"/>
      <c r="U16" s="45"/>
      <c r="V16" s="45"/>
      <c r="W16" s="45"/>
      <c r="X16" s="45"/>
      <c r="Y16" s="45"/>
    </row>
    <row r="17" spans="1:25" s="65" customFormat="1" ht="38.25" x14ac:dyDescent="0.25">
      <c r="A17" s="58" t="s">
        <v>1058</v>
      </c>
      <c r="B17" s="58" t="s">
        <v>1048</v>
      </c>
      <c r="C17" s="99" t="s">
        <v>1716</v>
      </c>
      <c r="D17" s="109" t="s">
        <v>1059</v>
      </c>
      <c r="E17" s="103"/>
      <c r="F17" s="104"/>
      <c r="G17" s="147"/>
      <c r="H17" s="100"/>
      <c r="I17" s="100"/>
      <c r="J17" s="59"/>
      <c r="K17" s="45"/>
      <c r="L17" s="64"/>
      <c r="M17" s="64"/>
      <c r="N17" s="64"/>
      <c r="O17" s="64"/>
      <c r="P17" s="64"/>
      <c r="Q17" s="45"/>
      <c r="R17" s="45"/>
      <c r="S17" s="45"/>
      <c r="T17" s="45"/>
      <c r="U17" s="45"/>
      <c r="V17" s="45"/>
      <c r="W17" s="45"/>
      <c r="X17" s="45"/>
      <c r="Y17" s="45"/>
    </row>
    <row r="18" spans="1:25" s="65" customFormat="1" ht="38.25" x14ac:dyDescent="0.25">
      <c r="A18" s="112" t="s">
        <v>1060</v>
      </c>
      <c r="B18" s="58" t="s">
        <v>1061</v>
      </c>
      <c r="C18" s="99" t="s">
        <v>1716</v>
      </c>
      <c r="D18" s="105" t="s">
        <v>1062</v>
      </c>
      <c r="E18" s="50"/>
      <c r="F18" s="51"/>
      <c r="G18" s="147"/>
      <c r="H18" s="100"/>
      <c r="I18" s="100"/>
      <c r="J18" s="59"/>
      <c r="K18" s="45"/>
      <c r="L18" s="64"/>
      <c r="M18" s="64"/>
      <c r="N18" s="64"/>
      <c r="O18" s="64"/>
      <c r="P18" s="64"/>
      <c r="Q18" s="45"/>
      <c r="R18" s="45"/>
      <c r="S18" s="45"/>
      <c r="T18" s="45"/>
      <c r="U18" s="45"/>
      <c r="V18" s="45"/>
      <c r="W18" s="45"/>
      <c r="X18" s="45"/>
      <c r="Y18" s="45"/>
    </row>
    <row r="19" spans="1:25" s="65" customFormat="1" ht="38.25" x14ac:dyDescent="0.25">
      <c r="A19" s="112" t="s">
        <v>1060</v>
      </c>
      <c r="B19" s="58" t="s">
        <v>1063</v>
      </c>
      <c r="C19" s="99" t="s">
        <v>1716</v>
      </c>
      <c r="D19" s="105" t="s">
        <v>1064</v>
      </c>
      <c r="E19" s="50"/>
      <c r="F19" s="51"/>
      <c r="G19" s="147"/>
      <c r="H19" s="150"/>
      <c r="I19" s="150"/>
      <c r="J19" s="151"/>
      <c r="K19" s="45"/>
      <c r="L19" s="64"/>
      <c r="M19" s="64"/>
      <c r="N19" s="64"/>
      <c r="O19" s="64"/>
      <c r="P19" s="64"/>
      <c r="Q19" s="45"/>
      <c r="R19" s="45"/>
      <c r="S19" s="45"/>
      <c r="T19" s="45"/>
      <c r="U19" s="45"/>
      <c r="V19" s="45"/>
      <c r="W19" s="45"/>
      <c r="X19" s="45"/>
      <c r="Y19" s="45"/>
    </row>
    <row r="20" spans="1:25" s="65" customFormat="1" ht="33" customHeight="1" x14ac:dyDescent="0.25">
      <c r="A20" s="58" t="s">
        <v>1065</v>
      </c>
      <c r="B20" s="58" t="s">
        <v>1066</v>
      </c>
      <c r="C20" s="99" t="s">
        <v>1716</v>
      </c>
      <c r="D20" s="167" t="s">
        <v>1067</v>
      </c>
      <c r="E20" s="164"/>
      <c r="F20" s="165"/>
      <c r="G20" s="166"/>
      <c r="H20" s="100"/>
      <c r="I20" s="100"/>
      <c r="J20" s="59"/>
      <c r="K20" s="45"/>
      <c r="L20" s="64"/>
      <c r="M20" s="64"/>
      <c r="N20" s="64"/>
      <c r="O20" s="64"/>
      <c r="P20" s="64"/>
      <c r="Q20" s="45"/>
      <c r="R20" s="45"/>
      <c r="S20" s="45"/>
      <c r="T20" s="45"/>
      <c r="U20" s="45"/>
      <c r="V20" s="45"/>
      <c r="W20" s="45"/>
      <c r="X20" s="45"/>
      <c r="Y20" s="45"/>
    </row>
    <row r="21" spans="1:25" s="65" customFormat="1" ht="51" x14ac:dyDescent="0.25">
      <c r="A21" s="58" t="s">
        <v>1068</v>
      </c>
      <c r="B21" s="58" t="s">
        <v>1069</v>
      </c>
      <c r="C21" s="99" t="s">
        <v>1716</v>
      </c>
      <c r="D21" s="171" t="s">
        <v>1070</v>
      </c>
      <c r="E21" s="172"/>
      <c r="F21" s="173"/>
      <c r="G21" s="166"/>
      <c r="H21" s="100"/>
      <c r="I21" s="100"/>
      <c r="J21" s="59"/>
      <c r="K21" s="45"/>
      <c r="L21" s="64"/>
      <c r="M21" s="64"/>
      <c r="N21" s="64"/>
      <c r="O21" s="64"/>
      <c r="P21" s="64"/>
      <c r="Q21" s="45"/>
      <c r="R21" s="45"/>
      <c r="S21" s="45"/>
      <c r="T21" s="45"/>
      <c r="U21" s="45"/>
      <c r="V21" s="45"/>
      <c r="W21" s="45"/>
      <c r="X21" s="45"/>
      <c r="Y21" s="45"/>
    </row>
    <row r="22" spans="1:25" s="65" customFormat="1" ht="33" customHeight="1" x14ac:dyDescent="0.25">
      <c r="A22" s="58" t="s">
        <v>1071</v>
      </c>
      <c r="B22" s="58" t="s">
        <v>1072</v>
      </c>
      <c r="C22" s="99" t="s">
        <v>1716</v>
      </c>
      <c r="D22" s="174" t="s">
        <v>1073</v>
      </c>
      <c r="E22" s="175"/>
      <c r="F22" s="176"/>
      <c r="G22" s="166"/>
      <c r="H22" s="100"/>
      <c r="I22" s="100"/>
      <c r="J22" s="59"/>
      <c r="K22" s="45"/>
      <c r="L22" s="64"/>
      <c r="M22" s="64"/>
      <c r="N22" s="64"/>
      <c r="O22" s="64"/>
      <c r="P22" s="64"/>
      <c r="Q22" s="45"/>
      <c r="R22" s="45"/>
      <c r="S22" s="45"/>
      <c r="T22" s="45"/>
      <c r="U22" s="45"/>
      <c r="V22" s="45"/>
      <c r="W22" s="45"/>
      <c r="X22" s="45"/>
      <c r="Y22" s="45"/>
    </row>
    <row r="23" spans="1:25" s="65" customFormat="1" ht="33" customHeight="1" x14ac:dyDescent="0.25">
      <c r="A23" s="112" t="s">
        <v>1074</v>
      </c>
      <c r="B23" s="58" t="s">
        <v>1075</v>
      </c>
      <c r="C23" s="99" t="s">
        <v>1716</v>
      </c>
      <c r="D23" s="174" t="s">
        <v>1076</v>
      </c>
      <c r="E23" s="175"/>
      <c r="F23" s="176"/>
      <c r="G23" s="166"/>
      <c r="H23" s="100"/>
      <c r="I23" s="100"/>
      <c r="J23" s="59"/>
      <c r="K23" s="45"/>
      <c r="L23" s="64"/>
      <c r="M23" s="64"/>
      <c r="N23" s="64"/>
      <c r="O23" s="64"/>
      <c r="P23" s="64"/>
      <c r="Q23" s="45"/>
      <c r="R23" s="45"/>
      <c r="S23" s="45"/>
      <c r="T23" s="45"/>
      <c r="U23" s="45"/>
      <c r="V23" s="45"/>
      <c r="W23" s="45"/>
      <c r="X23" s="45"/>
      <c r="Y23" s="45"/>
    </row>
    <row r="24" spans="1:25" s="65" customFormat="1" ht="38.25" x14ac:dyDescent="0.25">
      <c r="A24" s="58" t="s">
        <v>1077</v>
      </c>
      <c r="B24" s="58" t="s">
        <v>1078</v>
      </c>
      <c r="C24" s="99" t="s">
        <v>1716</v>
      </c>
      <c r="D24" s="177" t="s">
        <v>1079</v>
      </c>
      <c r="E24" s="178"/>
      <c r="F24" s="179"/>
      <c r="G24" s="166"/>
      <c r="H24" s="100"/>
      <c r="I24" s="100"/>
      <c r="J24" s="59"/>
      <c r="K24" s="45"/>
      <c r="L24" s="64"/>
      <c r="M24" s="64"/>
      <c r="N24" s="64"/>
      <c r="O24" s="64"/>
      <c r="P24" s="64"/>
      <c r="Q24" s="45"/>
      <c r="R24" s="45"/>
      <c r="S24" s="45"/>
      <c r="T24" s="45"/>
      <c r="U24" s="45"/>
      <c r="V24" s="45"/>
      <c r="W24" s="45"/>
      <c r="X24" s="45"/>
      <c r="Y24" s="45"/>
    </row>
    <row r="25" spans="1:25" s="65" customFormat="1" ht="33" customHeight="1" x14ac:dyDescent="0.25">
      <c r="A25" s="112" t="s">
        <v>1080</v>
      </c>
      <c r="B25" s="58" t="s">
        <v>1081</v>
      </c>
      <c r="C25" s="99" t="s">
        <v>1716</v>
      </c>
      <c r="D25" s="167" t="s">
        <v>1082</v>
      </c>
      <c r="E25" s="164"/>
      <c r="F25" s="165"/>
      <c r="G25" s="166"/>
      <c r="H25" s="100"/>
      <c r="I25" s="100"/>
      <c r="J25" s="59"/>
      <c r="K25" s="45"/>
      <c r="L25" s="64"/>
      <c r="M25" s="64"/>
      <c r="N25" s="64"/>
      <c r="O25" s="64"/>
      <c r="P25" s="64"/>
      <c r="Q25" s="45"/>
      <c r="R25" s="45"/>
      <c r="S25" s="45"/>
      <c r="T25" s="45"/>
      <c r="U25" s="45"/>
      <c r="V25" s="45"/>
      <c r="W25" s="45"/>
      <c r="X25" s="45"/>
      <c r="Y25" s="45"/>
    </row>
    <row r="26" spans="1:25" s="65" customFormat="1" ht="38.25" x14ac:dyDescent="0.25">
      <c r="A26" s="112" t="s">
        <v>1083</v>
      </c>
      <c r="B26" s="58" t="s">
        <v>1084</v>
      </c>
      <c r="C26" s="99" t="s">
        <v>1716</v>
      </c>
      <c r="D26" s="180" t="s">
        <v>1085</v>
      </c>
      <c r="E26" s="181"/>
      <c r="F26" s="182"/>
      <c r="G26" s="166"/>
      <c r="H26" s="100"/>
      <c r="I26" s="100"/>
      <c r="J26" s="59"/>
      <c r="K26" s="45"/>
      <c r="L26" s="64"/>
      <c r="M26" s="64"/>
      <c r="N26" s="64"/>
      <c r="O26" s="64"/>
      <c r="P26" s="64"/>
      <c r="Q26" s="45"/>
      <c r="R26" s="45"/>
      <c r="S26" s="45"/>
      <c r="T26" s="45"/>
      <c r="U26" s="45"/>
      <c r="V26" s="45"/>
      <c r="W26" s="45"/>
      <c r="X26" s="45"/>
      <c r="Y26" s="45"/>
    </row>
    <row r="27" spans="1:25" s="65" customFormat="1" ht="33" customHeight="1" x14ac:dyDescent="0.25">
      <c r="A27" s="58" t="s">
        <v>1086</v>
      </c>
      <c r="B27" s="58" t="s">
        <v>1087</v>
      </c>
      <c r="C27" s="99" t="s">
        <v>1716</v>
      </c>
      <c r="D27" s="167" t="s">
        <v>1088</v>
      </c>
      <c r="E27" s="164"/>
      <c r="F27" s="165"/>
      <c r="G27" s="166"/>
      <c r="H27" s="100"/>
      <c r="I27" s="100"/>
      <c r="J27" s="59"/>
      <c r="K27" s="45"/>
      <c r="L27" s="64"/>
      <c r="M27" s="64"/>
      <c r="N27" s="64"/>
      <c r="O27" s="64"/>
      <c r="P27" s="64"/>
      <c r="Q27" s="45"/>
      <c r="R27" s="45"/>
      <c r="S27" s="45"/>
      <c r="T27" s="45"/>
      <c r="U27" s="45"/>
      <c r="V27" s="45"/>
      <c r="W27" s="45"/>
      <c r="X27" s="45"/>
      <c r="Y27" s="45"/>
    </row>
    <row r="28" spans="1:25" s="65" customFormat="1" ht="33" customHeight="1" x14ac:dyDescent="0.25">
      <c r="A28" s="112" t="s">
        <v>1089</v>
      </c>
      <c r="B28" s="58" t="s">
        <v>1090</v>
      </c>
      <c r="C28" s="99" t="s">
        <v>1716</v>
      </c>
      <c r="D28" s="171" t="s">
        <v>1091</v>
      </c>
      <c r="E28" s="172"/>
      <c r="F28" s="173"/>
      <c r="G28" s="166"/>
      <c r="H28" s="100"/>
      <c r="I28" s="100"/>
      <c r="J28" s="59"/>
      <c r="K28" s="45"/>
      <c r="L28" s="64"/>
      <c r="M28" s="64"/>
      <c r="N28" s="64"/>
      <c r="O28" s="64"/>
      <c r="P28" s="64"/>
      <c r="Q28" s="45"/>
      <c r="R28" s="45"/>
      <c r="S28" s="45"/>
      <c r="T28" s="45"/>
      <c r="U28" s="45"/>
      <c r="V28" s="45"/>
      <c r="W28" s="45"/>
      <c r="X28" s="45"/>
      <c r="Y28" s="45"/>
    </row>
    <row r="29" spans="1:25" s="65" customFormat="1" ht="33.75" customHeight="1" x14ac:dyDescent="0.25">
      <c r="A29" s="58" t="s">
        <v>1092</v>
      </c>
      <c r="B29" s="58" t="s">
        <v>1093</v>
      </c>
      <c r="C29" s="99" t="s">
        <v>1716</v>
      </c>
      <c r="D29" s="174" t="s">
        <v>1094</v>
      </c>
      <c r="E29" s="175"/>
      <c r="F29" s="176"/>
      <c r="G29" s="166"/>
      <c r="H29" s="100"/>
      <c r="I29" s="100"/>
      <c r="J29" s="59"/>
      <c r="K29" s="45"/>
      <c r="L29" s="64"/>
      <c r="M29" s="64"/>
      <c r="N29" s="64"/>
      <c r="O29" s="64"/>
      <c r="P29" s="64"/>
      <c r="Q29" s="45"/>
      <c r="R29" s="45"/>
      <c r="S29" s="45"/>
      <c r="T29" s="45"/>
      <c r="U29" s="45"/>
      <c r="V29" s="45"/>
      <c r="W29" s="45"/>
      <c r="X29" s="45"/>
      <c r="Y29" s="45"/>
    </row>
    <row r="30" spans="1:25" s="65" customFormat="1" ht="33.75" customHeight="1" x14ac:dyDescent="0.25">
      <c r="A30" s="58" t="s">
        <v>1095</v>
      </c>
      <c r="B30" s="58" t="s">
        <v>1042</v>
      </c>
      <c r="C30" s="99" t="s">
        <v>1716</v>
      </c>
      <c r="D30" s="174" t="s">
        <v>1096</v>
      </c>
      <c r="E30" s="175"/>
      <c r="F30" s="176"/>
      <c r="G30" s="166"/>
      <c r="H30" s="100"/>
      <c r="I30" s="100"/>
      <c r="J30" s="59"/>
      <c r="K30" s="45"/>
      <c r="L30" s="64"/>
      <c r="M30" s="64"/>
      <c r="N30" s="64"/>
      <c r="O30" s="64"/>
      <c r="P30" s="64"/>
      <c r="Q30" s="45"/>
      <c r="R30" s="45"/>
      <c r="S30" s="45"/>
      <c r="T30" s="45"/>
      <c r="U30" s="45"/>
      <c r="V30" s="45"/>
      <c r="W30" s="45"/>
      <c r="X30" s="45"/>
      <c r="Y30" s="45"/>
    </row>
    <row r="31" spans="1:25" s="65" customFormat="1" ht="33.75" customHeight="1" x14ac:dyDescent="0.25">
      <c r="A31" s="58" t="s">
        <v>1097</v>
      </c>
      <c r="B31" s="58" t="s">
        <v>1098</v>
      </c>
      <c r="C31" s="99" t="s">
        <v>1716</v>
      </c>
      <c r="D31" s="174" t="s">
        <v>1099</v>
      </c>
      <c r="E31" s="175"/>
      <c r="F31" s="176"/>
      <c r="G31" s="166"/>
      <c r="H31" s="100"/>
      <c r="I31" s="100"/>
      <c r="J31" s="59"/>
      <c r="K31" s="45"/>
      <c r="L31" s="64"/>
      <c r="M31" s="64"/>
      <c r="N31" s="64"/>
      <c r="O31" s="64"/>
      <c r="P31" s="64"/>
      <c r="Q31" s="45"/>
      <c r="R31" s="45"/>
      <c r="S31" s="45"/>
      <c r="T31" s="45"/>
      <c r="U31" s="45"/>
      <c r="V31" s="45"/>
      <c r="W31" s="45"/>
      <c r="X31" s="45"/>
      <c r="Y31" s="45"/>
    </row>
    <row r="32" spans="1:25" ht="18.75" x14ac:dyDescent="0.2">
      <c r="A32" s="110" t="s">
        <v>1100</v>
      </c>
      <c r="B32" s="111"/>
      <c r="C32" s="111"/>
      <c r="D32" s="111"/>
      <c r="E32" s="111"/>
      <c r="F32" s="111"/>
      <c r="G32" s="111"/>
      <c r="H32" s="111"/>
      <c r="I32" s="111"/>
      <c r="J32" s="111"/>
      <c r="K32" s="57"/>
      <c r="L32" s="56"/>
      <c r="M32" s="56"/>
      <c r="N32" s="56"/>
      <c r="O32" s="56"/>
      <c r="P32" s="56"/>
      <c r="Q32" s="57"/>
      <c r="R32" s="57"/>
      <c r="S32" s="57"/>
      <c r="T32" s="57"/>
      <c r="U32" s="57"/>
      <c r="V32" s="57"/>
      <c r="W32" s="57"/>
      <c r="X32" s="57"/>
      <c r="Y32" s="57"/>
    </row>
    <row r="33" spans="1:25 16383:16383" s="65" customFormat="1" ht="79.5" customHeight="1" x14ac:dyDescent="0.25">
      <c r="A33" s="58" t="s">
        <v>533</v>
      </c>
      <c r="B33" s="58" t="s">
        <v>534</v>
      </c>
      <c r="C33" s="59" t="s">
        <v>535</v>
      </c>
      <c r="D33" s="59" t="s">
        <v>501</v>
      </c>
      <c r="E33" s="59" t="s">
        <v>536</v>
      </c>
      <c r="F33" s="60" t="s">
        <v>537</v>
      </c>
      <c r="G33" s="60" t="s">
        <v>538</v>
      </c>
      <c r="H33" s="63" t="s">
        <v>499</v>
      </c>
      <c r="I33" s="63" t="s">
        <v>499</v>
      </c>
      <c r="J33" s="59" t="s">
        <v>539</v>
      </c>
      <c r="K33" s="45"/>
      <c r="L33" s="64"/>
      <c r="M33" s="64"/>
      <c r="N33" s="64"/>
      <c r="O33" s="64"/>
      <c r="P33" s="64"/>
      <c r="Q33" s="45"/>
      <c r="R33" s="45"/>
      <c r="S33" s="45"/>
      <c r="T33" s="45"/>
      <c r="U33" s="45"/>
      <c r="V33" s="45"/>
      <c r="W33" s="45"/>
      <c r="X33" s="45"/>
      <c r="Y33" s="45"/>
    </row>
    <row r="34" spans="1:25 16383:16383" s="65" customFormat="1" ht="79.5" customHeight="1" x14ac:dyDescent="0.25">
      <c r="A34" s="58" t="s">
        <v>540</v>
      </c>
      <c r="B34" s="58" t="s">
        <v>541</v>
      </c>
      <c r="C34" s="59" t="s">
        <v>542</v>
      </c>
      <c r="D34" s="59"/>
      <c r="E34" s="59"/>
      <c r="F34" s="60"/>
      <c r="G34" s="60"/>
      <c r="H34" s="62" t="s">
        <v>499</v>
      </c>
      <c r="I34" s="62" t="s">
        <v>499</v>
      </c>
      <c r="J34" s="76" t="s">
        <v>543</v>
      </c>
      <c r="K34" s="45"/>
      <c r="L34" s="64"/>
      <c r="M34" s="64"/>
      <c r="N34" s="64"/>
      <c r="O34" s="64"/>
      <c r="P34" s="64"/>
      <c r="Q34" s="45"/>
      <c r="R34" s="45"/>
      <c r="S34" s="45"/>
      <c r="T34" s="45"/>
      <c r="U34" s="45"/>
      <c r="V34" s="45"/>
      <c r="W34" s="45"/>
      <c r="X34" s="45"/>
      <c r="Y34" s="45"/>
    </row>
    <row r="35" spans="1:25 16383:16383" s="65" customFormat="1" ht="29.1" customHeight="1" x14ac:dyDescent="0.25">
      <c r="A35" s="58" t="s">
        <v>540</v>
      </c>
      <c r="B35" s="58" t="s">
        <v>544</v>
      </c>
      <c r="C35" s="59" t="s">
        <v>545</v>
      </c>
      <c r="D35" s="75" t="s">
        <v>546</v>
      </c>
      <c r="E35" s="59" t="s">
        <v>525</v>
      </c>
      <c r="F35" s="60"/>
      <c r="G35" s="60" t="s">
        <v>500</v>
      </c>
      <c r="H35" s="62" t="s">
        <v>499</v>
      </c>
      <c r="I35" s="62" t="s">
        <v>499</v>
      </c>
      <c r="J35" s="76" t="s">
        <v>547</v>
      </c>
      <c r="K35" s="45"/>
      <c r="L35" s="64"/>
      <c r="M35" s="64"/>
      <c r="N35" s="64"/>
      <c r="O35" s="64"/>
      <c r="P35" s="64"/>
      <c r="Q35" s="45"/>
      <c r="R35" s="45"/>
      <c r="S35" s="45"/>
      <c r="T35" s="45"/>
      <c r="U35" s="45"/>
      <c r="V35" s="45"/>
      <c r="W35" s="45"/>
      <c r="X35" s="45"/>
      <c r="Y35" s="45"/>
    </row>
    <row r="36" spans="1:25 16383:16383" s="65" customFormat="1" ht="63.75" x14ac:dyDescent="0.25">
      <c r="A36" s="62" t="s">
        <v>548</v>
      </c>
      <c r="B36" s="62" t="s">
        <v>549</v>
      </c>
      <c r="C36" s="67" t="s">
        <v>550</v>
      </c>
      <c r="D36" s="67" t="s">
        <v>501</v>
      </c>
      <c r="E36" s="67" t="s">
        <v>551</v>
      </c>
      <c r="F36" s="68" t="s">
        <v>552</v>
      </c>
      <c r="G36" s="68" t="s">
        <v>500</v>
      </c>
      <c r="H36" s="62" t="s">
        <v>499</v>
      </c>
      <c r="I36" s="62" t="s">
        <v>499</v>
      </c>
      <c r="J36" s="70" t="s">
        <v>553</v>
      </c>
      <c r="K36" s="45"/>
      <c r="L36" s="64"/>
      <c r="M36" s="64"/>
      <c r="N36" s="64"/>
      <c r="O36" s="64"/>
      <c r="P36" s="64"/>
      <c r="Q36" s="45"/>
      <c r="R36" s="45"/>
      <c r="S36" s="45"/>
      <c r="T36" s="45"/>
      <c r="U36" s="45"/>
      <c r="V36" s="45"/>
      <c r="W36" s="45"/>
      <c r="X36" s="45"/>
      <c r="Y36" s="45"/>
    </row>
    <row r="37" spans="1:25 16383:16383" s="65" customFormat="1" ht="90" customHeight="1" x14ac:dyDescent="0.25">
      <c r="A37" s="62" t="s">
        <v>554</v>
      </c>
      <c r="B37" s="62" t="s">
        <v>555</v>
      </c>
      <c r="C37" s="67" t="s">
        <v>556</v>
      </c>
      <c r="D37" s="72" t="s">
        <v>503</v>
      </c>
      <c r="E37" s="67" t="s">
        <v>525</v>
      </c>
      <c r="F37" s="68" t="s">
        <v>557</v>
      </c>
      <c r="G37" s="68" t="s">
        <v>500</v>
      </c>
      <c r="H37" s="62" t="s">
        <v>499</v>
      </c>
      <c r="I37" s="62" t="s">
        <v>499</v>
      </c>
      <c r="J37" s="70" t="s">
        <v>558</v>
      </c>
      <c r="K37" s="45"/>
      <c r="L37" s="45"/>
      <c r="M37" s="45"/>
      <c r="N37" s="45"/>
      <c r="O37" s="45"/>
      <c r="P37" s="45"/>
      <c r="Q37" s="45"/>
      <c r="R37" s="45"/>
      <c r="S37" s="45"/>
      <c r="T37" s="45"/>
      <c r="U37" s="45"/>
      <c r="V37" s="45"/>
      <c r="W37" s="45"/>
      <c r="X37" s="45"/>
      <c r="Y37" s="45"/>
    </row>
    <row r="38" spans="1:25 16383:16383" s="65" customFormat="1" ht="161.44999999999999" customHeight="1" x14ac:dyDescent="0.25">
      <c r="A38" s="62" t="s">
        <v>554</v>
      </c>
      <c r="B38" s="62" t="s">
        <v>559</v>
      </c>
      <c r="C38" s="67" t="s">
        <v>560</v>
      </c>
      <c r="D38" s="72" t="s">
        <v>546</v>
      </c>
      <c r="E38" s="67" t="s">
        <v>525</v>
      </c>
      <c r="F38" s="68" t="s">
        <v>64</v>
      </c>
      <c r="G38" s="68" t="s">
        <v>500</v>
      </c>
      <c r="H38" s="62" t="s">
        <v>499</v>
      </c>
      <c r="I38" s="62" t="s">
        <v>499</v>
      </c>
      <c r="J38" s="70" t="s">
        <v>561</v>
      </c>
      <c r="K38" s="45"/>
      <c r="L38" s="45"/>
      <c r="M38" s="45"/>
      <c r="N38" s="45"/>
      <c r="O38" s="45"/>
      <c r="P38" s="45"/>
      <c r="Q38" s="45"/>
      <c r="R38" s="45"/>
      <c r="S38" s="45"/>
      <c r="T38" s="45"/>
      <c r="U38" s="45"/>
      <c r="V38" s="45"/>
      <c r="W38" s="45"/>
      <c r="X38" s="45"/>
      <c r="Y38" s="45"/>
    </row>
    <row r="39" spans="1:25 16383:16383" s="65" customFormat="1" ht="161.44999999999999" customHeight="1" x14ac:dyDescent="0.25">
      <c r="A39" s="62" t="s">
        <v>554</v>
      </c>
      <c r="B39" s="62" t="s">
        <v>2101</v>
      </c>
      <c r="C39" s="67" t="s">
        <v>2102</v>
      </c>
      <c r="D39" s="72" t="s">
        <v>546</v>
      </c>
      <c r="E39" s="67"/>
      <c r="F39" s="163">
        <v>300000</v>
      </c>
      <c r="G39" s="68" t="s">
        <v>500</v>
      </c>
      <c r="H39" s="66"/>
      <c r="I39" s="66">
        <v>44111</v>
      </c>
      <c r="J39" s="79" t="s">
        <v>2103</v>
      </c>
      <c r="K39" s="45"/>
      <c r="L39" s="45"/>
      <c r="M39" s="45"/>
      <c r="N39" s="45"/>
      <c r="O39" s="45"/>
      <c r="P39" s="45"/>
      <c r="Q39" s="45"/>
      <c r="R39" s="45"/>
      <c r="S39" s="45"/>
      <c r="T39" s="45"/>
      <c r="U39" s="45"/>
      <c r="V39" s="45"/>
      <c r="W39" s="45"/>
      <c r="X39" s="45"/>
      <c r="Y39" s="45"/>
    </row>
    <row r="40" spans="1:25 16383:16383" s="65" customFormat="1" ht="140.25" x14ac:dyDescent="0.25">
      <c r="A40" s="62" t="s">
        <v>758</v>
      </c>
      <c r="B40" s="62" t="s">
        <v>759</v>
      </c>
      <c r="C40" s="67" t="s">
        <v>760</v>
      </c>
      <c r="D40" s="67" t="s">
        <v>501</v>
      </c>
      <c r="E40" s="67" t="s">
        <v>525</v>
      </c>
      <c r="F40" s="68" t="s">
        <v>761</v>
      </c>
      <c r="G40" s="68"/>
      <c r="H40" s="62" t="s">
        <v>499</v>
      </c>
      <c r="I40" s="62" t="s">
        <v>499</v>
      </c>
      <c r="J40" s="79" t="s">
        <v>762</v>
      </c>
      <c r="K40" s="45"/>
      <c r="L40" s="45"/>
      <c r="M40" s="45"/>
      <c r="N40" s="45"/>
      <c r="O40" s="45"/>
      <c r="P40" s="45"/>
      <c r="Q40" s="45"/>
      <c r="R40" s="45"/>
      <c r="S40" s="45"/>
      <c r="T40" s="45"/>
      <c r="U40" s="45"/>
      <c r="V40" s="45"/>
      <c r="W40" s="45"/>
      <c r="X40" s="45"/>
      <c r="Y40" s="45"/>
    </row>
    <row r="41" spans="1:25 16383:16383" s="65" customFormat="1" ht="115.5" customHeight="1" x14ac:dyDescent="0.25">
      <c r="A41" s="62" t="s">
        <v>562</v>
      </c>
      <c r="B41" s="62" t="s">
        <v>563</v>
      </c>
      <c r="C41" s="67" t="s">
        <v>564</v>
      </c>
      <c r="D41" s="67" t="s">
        <v>501</v>
      </c>
      <c r="E41" s="67" t="s">
        <v>525</v>
      </c>
      <c r="F41" s="68" t="s">
        <v>565</v>
      </c>
      <c r="G41" s="68"/>
      <c r="H41" s="66" t="s">
        <v>499</v>
      </c>
      <c r="I41" s="62" t="s">
        <v>499</v>
      </c>
      <c r="J41" s="70" t="s">
        <v>566</v>
      </c>
      <c r="K41" s="45"/>
      <c r="L41" s="45"/>
      <c r="M41" s="45"/>
      <c r="N41" s="45"/>
      <c r="O41" s="45"/>
      <c r="P41" s="45"/>
      <c r="Q41" s="45"/>
      <c r="R41" s="45"/>
      <c r="S41" s="45"/>
      <c r="T41" s="45"/>
      <c r="U41" s="45"/>
      <c r="V41" s="45"/>
      <c r="W41" s="45"/>
      <c r="X41" s="45"/>
      <c r="Y41" s="45"/>
    </row>
    <row r="42" spans="1:25 16383:16383" s="65" customFormat="1" ht="89.25" x14ac:dyDescent="0.25">
      <c r="A42" s="62" t="s">
        <v>567</v>
      </c>
      <c r="B42" s="62" t="s">
        <v>549</v>
      </c>
      <c r="C42" s="67" t="s">
        <v>568</v>
      </c>
      <c r="D42" s="67" t="s">
        <v>501</v>
      </c>
      <c r="E42" s="67" t="s">
        <v>525</v>
      </c>
      <c r="F42" s="68" t="s">
        <v>569</v>
      </c>
      <c r="G42" s="68" t="s">
        <v>502</v>
      </c>
      <c r="H42" s="62" t="s">
        <v>499</v>
      </c>
      <c r="I42" s="62" t="s">
        <v>499</v>
      </c>
      <c r="J42" s="70" t="s">
        <v>570</v>
      </c>
      <c r="K42" s="45"/>
      <c r="L42" s="45"/>
      <c r="M42" s="45"/>
      <c r="N42" s="45"/>
      <c r="O42" s="45"/>
      <c r="P42" s="45"/>
      <c r="Q42" s="45"/>
      <c r="R42" s="45"/>
      <c r="S42" s="45"/>
      <c r="T42" s="45"/>
      <c r="U42" s="45"/>
      <c r="V42" s="45"/>
      <c r="W42" s="45"/>
      <c r="X42" s="45"/>
      <c r="Y42" s="45"/>
    </row>
    <row r="43" spans="1:25 16383:16383" s="65" customFormat="1" ht="76.5" x14ac:dyDescent="0.25">
      <c r="A43" s="62" t="s">
        <v>516</v>
      </c>
      <c r="B43" s="62" t="s">
        <v>517</v>
      </c>
      <c r="C43" s="67" t="s">
        <v>518</v>
      </c>
      <c r="D43" s="67" t="s">
        <v>501</v>
      </c>
      <c r="E43" s="67" t="s">
        <v>519</v>
      </c>
      <c r="F43" s="68" t="s">
        <v>64</v>
      </c>
      <c r="G43" s="68" t="s">
        <v>502</v>
      </c>
      <c r="H43" s="66" t="s">
        <v>520</v>
      </c>
      <c r="I43" s="66" t="s">
        <v>64</v>
      </c>
      <c r="J43" s="70" t="s">
        <v>521</v>
      </c>
      <c r="K43" s="45"/>
      <c r="L43" s="45"/>
      <c r="M43" s="45"/>
      <c r="N43" s="45"/>
      <c r="O43" s="45"/>
      <c r="P43" s="45"/>
      <c r="Q43" s="45"/>
      <c r="R43" s="45"/>
      <c r="S43" s="45"/>
      <c r="T43" s="45"/>
      <c r="U43" s="45"/>
      <c r="V43" s="45"/>
      <c r="W43" s="45"/>
      <c r="X43" s="45"/>
      <c r="Y43" s="45"/>
    </row>
    <row r="44" spans="1:25 16383:16383" s="65" customFormat="1" ht="119.45" customHeight="1" x14ac:dyDescent="0.25">
      <c r="A44" s="62" t="s">
        <v>510</v>
      </c>
      <c r="B44" s="62" t="s">
        <v>511</v>
      </c>
      <c r="C44" s="67" t="s">
        <v>512</v>
      </c>
      <c r="D44" s="67" t="s">
        <v>513</v>
      </c>
      <c r="E44" s="67" t="s">
        <v>514</v>
      </c>
      <c r="F44" s="68" t="s">
        <v>64</v>
      </c>
      <c r="G44" s="68" t="s">
        <v>502</v>
      </c>
      <c r="H44" s="66" t="s">
        <v>64</v>
      </c>
      <c r="I44" s="66" t="s">
        <v>64</v>
      </c>
      <c r="J44" s="70" t="s">
        <v>515</v>
      </c>
      <c r="K44" s="45"/>
      <c r="L44" s="45"/>
      <c r="M44" s="45"/>
      <c r="N44" s="45"/>
      <c r="O44" s="45"/>
      <c r="P44" s="45"/>
      <c r="Q44" s="45"/>
      <c r="R44" s="45"/>
      <c r="S44" s="45"/>
      <c r="T44" s="45"/>
      <c r="U44" s="45"/>
      <c r="V44" s="45"/>
      <c r="W44" s="45"/>
      <c r="X44" s="45"/>
      <c r="Y44" s="45"/>
      <c r="XFC44" s="73"/>
    </row>
    <row r="45" spans="1:25 16383:16383" s="65" customFormat="1" ht="78.95" customHeight="1" x14ac:dyDescent="0.25">
      <c r="A45" s="62" t="s">
        <v>522</v>
      </c>
      <c r="B45" s="62" t="s">
        <v>523</v>
      </c>
      <c r="C45" s="67" t="s">
        <v>524</v>
      </c>
      <c r="D45" s="67" t="s">
        <v>501</v>
      </c>
      <c r="E45" s="67" t="s">
        <v>525</v>
      </c>
      <c r="F45" s="68" t="s">
        <v>557</v>
      </c>
      <c r="G45" s="68" t="s">
        <v>500</v>
      </c>
      <c r="H45" s="66" t="s">
        <v>64</v>
      </c>
      <c r="I45" s="66" t="s">
        <v>64</v>
      </c>
      <c r="J45" s="70" t="s">
        <v>526</v>
      </c>
      <c r="K45" s="45"/>
      <c r="L45" s="45"/>
      <c r="M45" s="45"/>
      <c r="N45" s="45"/>
      <c r="O45" s="45"/>
      <c r="P45" s="45"/>
      <c r="Q45" s="45"/>
      <c r="R45" s="45"/>
      <c r="S45" s="45"/>
      <c r="T45" s="45"/>
      <c r="U45" s="45"/>
      <c r="V45" s="45"/>
      <c r="W45" s="45"/>
      <c r="X45" s="45"/>
      <c r="Y45" s="45"/>
    </row>
    <row r="46" spans="1:25 16383:16383" s="65" customFormat="1" ht="169.5" customHeight="1" x14ac:dyDescent="0.25">
      <c r="A46" s="62" t="s">
        <v>522</v>
      </c>
      <c r="B46" s="62" t="s">
        <v>527</v>
      </c>
      <c r="C46" s="67" t="s">
        <v>528</v>
      </c>
      <c r="D46" s="67" t="s">
        <v>501</v>
      </c>
      <c r="E46" s="67" t="s">
        <v>529</v>
      </c>
      <c r="F46" s="68" t="s">
        <v>530</v>
      </c>
      <c r="G46" s="68" t="s">
        <v>531</v>
      </c>
      <c r="H46" s="66" t="s">
        <v>64</v>
      </c>
      <c r="I46" s="66" t="s">
        <v>64</v>
      </c>
      <c r="J46" s="70" t="s">
        <v>532</v>
      </c>
      <c r="K46" s="45"/>
      <c r="L46" s="45"/>
      <c r="M46" s="45"/>
      <c r="N46" s="45"/>
      <c r="O46" s="45"/>
      <c r="P46" s="45"/>
      <c r="Q46" s="45"/>
      <c r="R46" s="45"/>
      <c r="S46" s="45"/>
      <c r="T46" s="45"/>
      <c r="U46" s="45"/>
      <c r="V46" s="45"/>
      <c r="W46" s="45"/>
      <c r="X46" s="45"/>
      <c r="Y46" s="45"/>
    </row>
    <row r="47" spans="1:25 16383:16383" s="65" customFormat="1" ht="127.5" x14ac:dyDescent="0.25">
      <c r="A47" s="62" t="s">
        <v>796</v>
      </c>
      <c r="B47" s="62" t="s">
        <v>797</v>
      </c>
      <c r="C47" s="67" t="s">
        <v>799</v>
      </c>
      <c r="D47" s="67" t="s">
        <v>501</v>
      </c>
      <c r="E47" s="67"/>
      <c r="F47" s="68"/>
      <c r="G47" s="68"/>
      <c r="H47" s="66" t="s">
        <v>64</v>
      </c>
      <c r="I47" s="62" t="s">
        <v>1916</v>
      </c>
      <c r="J47" s="88" t="s">
        <v>798</v>
      </c>
      <c r="K47" s="45"/>
      <c r="L47" s="45"/>
      <c r="M47" s="45"/>
      <c r="N47" s="45"/>
      <c r="O47" s="45"/>
      <c r="P47" s="45"/>
      <c r="Q47" s="45"/>
      <c r="R47" s="45"/>
      <c r="S47" s="45"/>
      <c r="T47" s="45"/>
      <c r="U47" s="45"/>
      <c r="V47" s="45"/>
      <c r="W47" s="45"/>
      <c r="X47" s="45"/>
      <c r="Y47" s="45"/>
    </row>
    <row r="48" spans="1:25 16383:16383" s="65" customFormat="1" ht="127.5" x14ac:dyDescent="0.25">
      <c r="A48" s="62" t="s">
        <v>2117</v>
      </c>
      <c r="B48" s="62" t="s">
        <v>2118</v>
      </c>
      <c r="C48" s="67" t="s">
        <v>2119</v>
      </c>
      <c r="D48" s="67" t="s">
        <v>501</v>
      </c>
      <c r="E48" s="67"/>
      <c r="F48" s="68"/>
      <c r="G48" s="68"/>
      <c r="H48" s="66"/>
      <c r="I48" s="66">
        <v>44104</v>
      </c>
      <c r="J48" s="88" t="s">
        <v>2120</v>
      </c>
      <c r="K48" s="45"/>
      <c r="L48" s="45"/>
      <c r="M48" s="45"/>
      <c r="N48" s="45"/>
      <c r="O48" s="45"/>
      <c r="P48" s="45"/>
      <c r="Q48" s="45"/>
      <c r="R48" s="45"/>
      <c r="S48" s="45"/>
      <c r="T48" s="45"/>
      <c r="U48" s="45"/>
      <c r="V48" s="45"/>
      <c r="W48" s="45"/>
      <c r="X48" s="45"/>
      <c r="Y48" s="45"/>
    </row>
    <row r="49" spans="1:25" s="65" customFormat="1" ht="211.5" customHeight="1" x14ac:dyDescent="0.25">
      <c r="A49" s="62" t="s">
        <v>2117</v>
      </c>
      <c r="B49" s="62" t="s">
        <v>2121</v>
      </c>
      <c r="C49" s="67" t="s">
        <v>2122</v>
      </c>
      <c r="D49" s="67" t="s">
        <v>501</v>
      </c>
      <c r="E49" s="67"/>
      <c r="F49" s="68"/>
      <c r="G49" s="68"/>
      <c r="H49" s="66"/>
      <c r="I49" s="66">
        <v>44104</v>
      </c>
      <c r="J49" s="88" t="s">
        <v>2123</v>
      </c>
      <c r="K49" s="45"/>
      <c r="L49" s="45"/>
      <c r="M49" s="45"/>
      <c r="N49" s="45"/>
      <c r="O49" s="45"/>
      <c r="P49" s="45"/>
      <c r="Q49" s="45"/>
      <c r="R49" s="45"/>
      <c r="S49" s="45"/>
      <c r="T49" s="45"/>
      <c r="U49" s="45"/>
      <c r="V49" s="45"/>
      <c r="W49" s="45"/>
      <c r="X49" s="45"/>
      <c r="Y49" s="45"/>
    </row>
    <row r="50" spans="1:25" s="65" customFormat="1" ht="153" x14ac:dyDescent="0.25">
      <c r="A50" s="62" t="s">
        <v>2124</v>
      </c>
      <c r="B50" s="62" t="s">
        <v>937</v>
      </c>
      <c r="C50" s="67" t="s">
        <v>2126</v>
      </c>
      <c r="D50" s="67" t="s">
        <v>501</v>
      </c>
      <c r="E50" s="67"/>
      <c r="F50" s="68"/>
      <c r="G50" s="68"/>
      <c r="H50" s="66"/>
      <c r="I50" s="66" t="s">
        <v>2127</v>
      </c>
      <c r="J50" s="88" t="s">
        <v>2125</v>
      </c>
      <c r="K50" s="45"/>
      <c r="L50" s="45"/>
      <c r="M50" s="45"/>
      <c r="N50" s="45"/>
      <c r="O50" s="45"/>
      <c r="P50" s="45"/>
      <c r="Q50" s="45"/>
      <c r="R50" s="45"/>
      <c r="S50" s="45"/>
      <c r="T50" s="45"/>
      <c r="U50" s="45"/>
      <c r="V50" s="45"/>
      <c r="W50" s="45"/>
      <c r="X50" s="45"/>
      <c r="Y50" s="45"/>
    </row>
    <row r="51" spans="1:25" s="65" customFormat="1" ht="26.25" hidden="1" x14ac:dyDescent="0.25">
      <c r="A51" s="192" t="s">
        <v>79</v>
      </c>
      <c r="B51" s="193"/>
      <c r="C51" s="193"/>
      <c r="D51" s="193"/>
      <c r="E51" s="193"/>
      <c r="F51" s="193"/>
      <c r="G51" s="193"/>
      <c r="H51" s="193"/>
      <c r="I51" s="193"/>
      <c r="J51" s="194"/>
      <c r="K51" s="45"/>
      <c r="L51" s="45"/>
      <c r="M51" s="45"/>
      <c r="N51" s="45"/>
      <c r="O51" s="45"/>
      <c r="P51" s="45"/>
      <c r="Q51" s="45"/>
      <c r="R51" s="45"/>
      <c r="S51" s="45"/>
      <c r="T51" s="45"/>
      <c r="U51" s="45"/>
      <c r="V51" s="45"/>
      <c r="W51" s="45"/>
      <c r="X51" s="45"/>
      <c r="Y51" s="45"/>
    </row>
    <row r="52" spans="1:25" s="65" customFormat="1" ht="12.75" hidden="1" x14ac:dyDescent="0.25">
      <c r="A52" s="62"/>
      <c r="B52" s="62"/>
      <c r="C52" s="67"/>
      <c r="D52" s="67"/>
      <c r="E52" s="67"/>
      <c r="F52" s="68"/>
      <c r="G52" s="69"/>
      <c r="H52" s="69"/>
      <c r="I52" s="66"/>
      <c r="J52" s="70"/>
      <c r="K52" s="45"/>
      <c r="L52" s="45"/>
      <c r="M52" s="45"/>
      <c r="N52" s="45"/>
      <c r="O52" s="45"/>
      <c r="P52" s="45"/>
      <c r="Q52" s="45"/>
      <c r="R52" s="45"/>
      <c r="S52" s="45"/>
      <c r="T52" s="45"/>
      <c r="U52" s="45"/>
      <c r="V52" s="45"/>
      <c r="W52" s="45"/>
      <c r="X52" s="45"/>
      <c r="Y52" s="45"/>
    </row>
    <row r="53" spans="1:25" s="65" customFormat="1" ht="26.25" hidden="1" x14ac:dyDescent="0.25">
      <c r="A53" s="195" t="s">
        <v>289</v>
      </c>
      <c r="B53" s="196"/>
      <c r="C53" s="196"/>
      <c r="D53" s="196"/>
      <c r="E53" s="196"/>
      <c r="F53" s="196"/>
      <c r="G53" s="196"/>
      <c r="H53" s="196"/>
      <c r="I53" s="196"/>
      <c r="J53" s="197"/>
      <c r="K53" s="45"/>
      <c r="L53" s="45"/>
      <c r="M53" s="45"/>
      <c r="N53" s="45"/>
      <c r="O53" s="45"/>
      <c r="P53" s="45"/>
      <c r="Q53" s="45"/>
      <c r="R53" s="45"/>
      <c r="S53" s="45"/>
      <c r="T53" s="45"/>
      <c r="U53" s="45"/>
      <c r="V53" s="45"/>
      <c r="W53" s="45"/>
      <c r="X53" s="45"/>
      <c r="Y53" s="45"/>
    </row>
    <row r="54" spans="1:25" s="65" customFormat="1" ht="38.25" hidden="1" x14ac:dyDescent="0.25">
      <c r="A54" s="62" t="s">
        <v>571</v>
      </c>
      <c r="B54" s="62" t="s">
        <v>572</v>
      </c>
      <c r="C54" s="67" t="s">
        <v>573</v>
      </c>
      <c r="D54" s="67" t="s">
        <v>574</v>
      </c>
      <c r="E54" s="67" t="s">
        <v>64</v>
      </c>
      <c r="F54" s="68" t="s">
        <v>64</v>
      </c>
      <c r="G54" s="69" t="s">
        <v>500</v>
      </c>
      <c r="H54" s="66">
        <v>43435</v>
      </c>
      <c r="I54" s="66">
        <v>43466</v>
      </c>
      <c r="J54" s="70" t="s">
        <v>575</v>
      </c>
      <c r="K54" s="45"/>
      <c r="L54" s="45"/>
      <c r="M54" s="45"/>
      <c r="N54" s="45"/>
      <c r="O54" s="45"/>
      <c r="P54" s="45"/>
      <c r="Q54" s="45"/>
      <c r="R54" s="45"/>
      <c r="S54" s="45"/>
      <c r="T54" s="45"/>
      <c r="U54" s="45"/>
      <c r="V54" s="45"/>
      <c r="W54" s="45"/>
      <c r="X54" s="45"/>
      <c r="Y54" s="45"/>
    </row>
    <row r="55" spans="1:25" s="65" customFormat="1" ht="63.75" hidden="1" x14ac:dyDescent="0.25">
      <c r="A55" s="62" t="s">
        <v>504</v>
      </c>
      <c r="B55" s="62" t="s">
        <v>505</v>
      </c>
      <c r="C55" s="67" t="s">
        <v>506</v>
      </c>
      <c r="D55" s="72" t="s">
        <v>507</v>
      </c>
      <c r="E55" s="67"/>
      <c r="F55" s="68" t="s">
        <v>508</v>
      </c>
      <c r="G55" s="69"/>
      <c r="H55" s="66" t="s">
        <v>64</v>
      </c>
      <c r="I55" s="66">
        <v>43434</v>
      </c>
      <c r="J55" s="71" t="s">
        <v>509</v>
      </c>
      <c r="K55" s="45"/>
      <c r="L55" s="45"/>
      <c r="M55" s="45"/>
      <c r="N55" s="45"/>
      <c r="O55" s="45"/>
      <c r="P55" s="45"/>
      <c r="Q55" s="45"/>
      <c r="R55" s="45"/>
      <c r="S55" s="45"/>
      <c r="T55" s="45"/>
      <c r="U55" s="45"/>
      <c r="V55" s="45"/>
      <c r="W55" s="45"/>
      <c r="X55" s="45"/>
      <c r="Y55" s="45"/>
    </row>
    <row r="56" spans="1:25" s="65" customFormat="1" ht="408" hidden="1" x14ac:dyDescent="0.25">
      <c r="A56" s="62" t="s">
        <v>554</v>
      </c>
      <c r="B56" s="62" t="s">
        <v>601</v>
      </c>
      <c r="C56" s="67" t="s">
        <v>602</v>
      </c>
      <c r="D56" s="72" t="s">
        <v>603</v>
      </c>
      <c r="E56" s="67"/>
      <c r="F56" s="68" t="s">
        <v>604</v>
      </c>
      <c r="G56" s="69"/>
      <c r="H56" s="66" t="s">
        <v>64</v>
      </c>
      <c r="I56" s="66">
        <v>43405</v>
      </c>
      <c r="J56" s="70" t="s">
        <v>605</v>
      </c>
      <c r="K56" s="45"/>
      <c r="L56" s="45"/>
      <c r="M56" s="45"/>
      <c r="N56" s="45"/>
      <c r="O56" s="45"/>
      <c r="P56" s="45"/>
      <c r="Q56" s="45"/>
      <c r="R56" s="45"/>
      <c r="S56" s="45"/>
      <c r="T56" s="45"/>
      <c r="U56" s="45"/>
      <c r="V56" s="45"/>
      <c r="W56" s="45"/>
      <c r="X56" s="45"/>
      <c r="Y56" s="45"/>
    </row>
    <row r="57" spans="1:25" s="65" customFormat="1" ht="76.5" hidden="1" x14ac:dyDescent="0.25">
      <c r="A57" s="62" t="s">
        <v>647</v>
      </c>
      <c r="B57" s="62" t="s">
        <v>648</v>
      </c>
      <c r="C57" s="67" t="s">
        <v>649</v>
      </c>
      <c r="D57" s="67" t="s">
        <v>501</v>
      </c>
      <c r="E57" s="67" t="s">
        <v>650</v>
      </c>
      <c r="F57" s="68" t="s">
        <v>64</v>
      </c>
      <c r="G57" s="69" t="s">
        <v>538</v>
      </c>
      <c r="H57" s="66" t="s">
        <v>651</v>
      </c>
      <c r="I57" s="66" t="s">
        <v>64</v>
      </c>
      <c r="J57" s="70" t="s">
        <v>652</v>
      </c>
      <c r="K57" s="45"/>
      <c r="L57" s="45"/>
      <c r="M57" s="45"/>
      <c r="N57" s="45"/>
      <c r="O57" s="45"/>
      <c r="P57" s="45"/>
      <c r="Q57" s="45"/>
      <c r="R57" s="45"/>
      <c r="S57" s="45"/>
      <c r="T57" s="45"/>
      <c r="U57" s="45"/>
      <c r="V57" s="45"/>
      <c r="W57" s="45"/>
      <c r="X57" s="45"/>
      <c r="Y57" s="45"/>
    </row>
    <row r="58" spans="1:25" s="65" customFormat="1" ht="51" hidden="1" x14ac:dyDescent="0.25">
      <c r="A58" s="62" t="s">
        <v>554</v>
      </c>
      <c r="B58" s="62" t="s">
        <v>606</v>
      </c>
      <c r="C58" s="67" t="s">
        <v>607</v>
      </c>
      <c r="D58" s="72" t="s">
        <v>546</v>
      </c>
      <c r="E58" s="67"/>
      <c r="F58" s="68" t="s">
        <v>608</v>
      </c>
      <c r="G58" s="69" t="s">
        <v>500</v>
      </c>
      <c r="H58" s="66">
        <v>43299</v>
      </c>
      <c r="I58" s="66">
        <v>43383</v>
      </c>
      <c r="J58" s="70" t="s">
        <v>598</v>
      </c>
      <c r="K58" s="45"/>
      <c r="L58" s="45"/>
      <c r="M58" s="45"/>
      <c r="N58" s="45"/>
      <c r="O58" s="45"/>
      <c r="P58" s="45"/>
      <c r="Q58" s="45"/>
      <c r="R58" s="45"/>
      <c r="S58" s="45"/>
      <c r="T58" s="45"/>
      <c r="U58" s="45"/>
      <c r="V58" s="45"/>
      <c r="W58" s="45"/>
      <c r="X58" s="45"/>
      <c r="Y58" s="45"/>
    </row>
    <row r="59" spans="1:25" s="65" customFormat="1" ht="63.75" hidden="1" x14ac:dyDescent="0.25">
      <c r="A59" s="62" t="s">
        <v>554</v>
      </c>
      <c r="B59" s="62" t="s">
        <v>599</v>
      </c>
      <c r="C59" s="67" t="s">
        <v>600</v>
      </c>
      <c r="D59" s="67"/>
      <c r="E59" s="67"/>
      <c r="F59" s="68"/>
      <c r="G59" s="69" t="s">
        <v>500</v>
      </c>
      <c r="H59" s="66">
        <v>43290</v>
      </c>
      <c r="I59" s="66"/>
      <c r="J59" s="70" t="s">
        <v>598</v>
      </c>
      <c r="K59" s="45"/>
      <c r="L59" s="45"/>
      <c r="M59" s="45"/>
      <c r="N59" s="45"/>
      <c r="O59" s="45"/>
      <c r="P59" s="45"/>
      <c r="Q59" s="45"/>
      <c r="R59" s="45"/>
      <c r="S59" s="45"/>
      <c r="T59" s="45"/>
      <c r="U59" s="45"/>
      <c r="V59" s="45"/>
      <c r="W59" s="45"/>
      <c r="X59" s="45"/>
      <c r="Y59" s="45"/>
    </row>
    <row r="60" spans="1:25" s="65" customFormat="1" ht="38.25" hidden="1" x14ac:dyDescent="0.25">
      <c r="A60" s="62" t="s">
        <v>554</v>
      </c>
      <c r="B60" s="62" t="s">
        <v>596</v>
      </c>
      <c r="C60" s="67" t="s">
        <v>597</v>
      </c>
      <c r="D60" s="72"/>
      <c r="E60" s="67"/>
      <c r="F60" s="74">
        <v>1000000</v>
      </c>
      <c r="G60" s="69" t="s">
        <v>531</v>
      </c>
      <c r="H60" s="66">
        <v>43280</v>
      </c>
      <c r="I60" s="66"/>
      <c r="J60" s="70" t="s">
        <v>598</v>
      </c>
      <c r="K60" s="45"/>
      <c r="L60" s="45"/>
      <c r="M60" s="45"/>
      <c r="N60" s="45"/>
      <c r="O60" s="45"/>
      <c r="P60" s="45"/>
      <c r="Q60" s="45"/>
      <c r="R60" s="45"/>
      <c r="S60" s="45"/>
      <c r="T60" s="45"/>
      <c r="U60" s="45"/>
      <c r="V60" s="45"/>
      <c r="W60" s="45"/>
      <c r="X60" s="45"/>
      <c r="Y60" s="45"/>
    </row>
    <row r="61" spans="1:25" s="65" customFormat="1" ht="165.75" hidden="1" x14ac:dyDescent="0.25">
      <c r="A61" s="62" t="s">
        <v>609</v>
      </c>
      <c r="B61" s="62" t="s">
        <v>621</v>
      </c>
      <c r="C61" s="67" t="s">
        <v>622</v>
      </c>
      <c r="D61" s="67" t="s">
        <v>501</v>
      </c>
      <c r="E61" s="67" t="s">
        <v>612</v>
      </c>
      <c r="F61" s="68" t="s">
        <v>613</v>
      </c>
      <c r="G61" s="69" t="s">
        <v>502</v>
      </c>
      <c r="H61" s="66">
        <v>43255</v>
      </c>
      <c r="I61" s="66">
        <v>43280</v>
      </c>
      <c r="J61" s="67" t="s">
        <v>623</v>
      </c>
      <c r="K61" s="45"/>
      <c r="L61" s="45"/>
      <c r="M61" s="45"/>
      <c r="N61" s="45"/>
      <c r="O61" s="45"/>
      <c r="P61" s="45"/>
      <c r="Q61" s="45"/>
      <c r="R61" s="45"/>
      <c r="S61" s="45"/>
      <c r="T61" s="45"/>
      <c r="U61" s="45"/>
      <c r="V61" s="45"/>
      <c r="W61" s="45"/>
      <c r="X61" s="45"/>
      <c r="Y61" s="45"/>
    </row>
    <row r="62" spans="1:25" s="65" customFormat="1" ht="127.5" hidden="1" x14ac:dyDescent="0.25">
      <c r="A62" s="62" t="s">
        <v>554</v>
      </c>
      <c r="B62" s="62" t="s">
        <v>628</v>
      </c>
      <c r="C62" s="67" t="s">
        <v>629</v>
      </c>
      <c r="D62" s="72" t="s">
        <v>501</v>
      </c>
      <c r="E62" s="67" t="s">
        <v>630</v>
      </c>
      <c r="F62" s="68" t="s">
        <v>631</v>
      </c>
      <c r="G62" s="69" t="s">
        <v>500</v>
      </c>
      <c r="H62" s="66">
        <v>43243</v>
      </c>
      <c r="I62" s="66">
        <v>43299</v>
      </c>
      <c r="J62" s="70" t="s">
        <v>632</v>
      </c>
      <c r="K62" s="45"/>
      <c r="L62" s="45"/>
      <c r="M62" s="45"/>
      <c r="N62" s="45"/>
      <c r="O62" s="45"/>
      <c r="P62" s="45"/>
      <c r="Q62" s="45"/>
      <c r="R62" s="45"/>
      <c r="S62" s="45"/>
      <c r="T62" s="45"/>
      <c r="U62" s="45"/>
      <c r="V62" s="45"/>
      <c r="W62" s="45"/>
      <c r="X62" s="45"/>
      <c r="Y62" s="45"/>
    </row>
    <row r="63" spans="1:25" s="65" customFormat="1" ht="63.75" hidden="1" x14ac:dyDescent="0.25">
      <c r="A63" s="62" t="s">
        <v>522</v>
      </c>
      <c r="B63" s="62" t="s">
        <v>616</v>
      </c>
      <c r="C63" s="67" t="s">
        <v>617</v>
      </c>
      <c r="D63" s="67" t="s">
        <v>501</v>
      </c>
      <c r="E63" s="67" t="s">
        <v>618</v>
      </c>
      <c r="F63" s="68" t="s">
        <v>619</v>
      </c>
      <c r="G63" s="69" t="s">
        <v>531</v>
      </c>
      <c r="H63" s="66">
        <v>43227</v>
      </c>
      <c r="I63" s="66">
        <v>43255</v>
      </c>
      <c r="J63" s="70" t="s">
        <v>620</v>
      </c>
      <c r="K63" s="45"/>
      <c r="L63" s="45"/>
      <c r="M63" s="45"/>
      <c r="N63" s="45"/>
      <c r="O63" s="45"/>
      <c r="P63" s="45"/>
      <c r="Q63" s="45"/>
      <c r="R63" s="45"/>
      <c r="S63" s="45"/>
      <c r="T63" s="45"/>
      <c r="U63" s="45"/>
      <c r="V63" s="45"/>
      <c r="W63" s="45"/>
      <c r="X63" s="45"/>
      <c r="Y63" s="45"/>
    </row>
    <row r="64" spans="1:25" s="65" customFormat="1" ht="76.5" hidden="1" x14ac:dyDescent="0.25">
      <c r="A64" s="62" t="s">
        <v>554</v>
      </c>
      <c r="B64" s="62" t="s">
        <v>624</v>
      </c>
      <c r="C64" s="67" t="s">
        <v>625</v>
      </c>
      <c r="D64" s="72" t="s">
        <v>626</v>
      </c>
      <c r="E64" s="67" t="s">
        <v>525</v>
      </c>
      <c r="F64" s="74">
        <v>10000</v>
      </c>
      <c r="G64" s="69" t="s">
        <v>500</v>
      </c>
      <c r="H64" s="66">
        <v>43227</v>
      </c>
      <c r="I64" s="66">
        <v>43283</v>
      </c>
      <c r="J64" s="70" t="s">
        <v>627</v>
      </c>
      <c r="K64" s="45"/>
      <c r="L64" s="45"/>
      <c r="M64" s="45"/>
      <c r="N64" s="45"/>
      <c r="O64" s="45"/>
      <c r="P64" s="45"/>
      <c r="Q64" s="45"/>
      <c r="R64" s="45"/>
      <c r="S64" s="45"/>
      <c r="T64" s="45"/>
      <c r="U64" s="45"/>
      <c r="V64" s="45"/>
      <c r="W64" s="45"/>
      <c r="X64" s="45"/>
      <c r="Y64" s="45"/>
    </row>
    <row r="65" spans="1:25" s="65" customFormat="1" ht="114.75" hidden="1" x14ac:dyDescent="0.25">
      <c r="A65" s="62" t="s">
        <v>609</v>
      </c>
      <c r="B65" s="62" t="s">
        <v>610</v>
      </c>
      <c r="C65" s="67" t="s">
        <v>611</v>
      </c>
      <c r="D65" s="67" t="s">
        <v>501</v>
      </c>
      <c r="E65" s="67" t="s">
        <v>612</v>
      </c>
      <c r="F65" s="68" t="s">
        <v>613</v>
      </c>
      <c r="G65" s="69" t="s">
        <v>614</v>
      </c>
      <c r="H65" s="66">
        <v>43129</v>
      </c>
      <c r="I65" s="66">
        <v>43154</v>
      </c>
      <c r="J65" s="70" t="s">
        <v>615</v>
      </c>
      <c r="K65" s="45"/>
      <c r="L65" s="45"/>
      <c r="M65" s="45"/>
      <c r="N65" s="45"/>
      <c r="O65" s="45"/>
      <c r="P65" s="45"/>
      <c r="Q65" s="45"/>
      <c r="R65" s="45"/>
      <c r="S65" s="45"/>
      <c r="T65" s="45"/>
      <c r="U65" s="45"/>
      <c r="V65" s="45"/>
      <c r="W65" s="45"/>
      <c r="X65" s="45"/>
      <c r="Y65" s="45"/>
    </row>
    <row r="66" spans="1:25" s="65" customFormat="1" ht="165.75" hidden="1" x14ac:dyDescent="0.25">
      <c r="A66" s="62" t="s">
        <v>633</v>
      </c>
      <c r="B66" s="62" t="s">
        <v>634</v>
      </c>
      <c r="C66" s="67" t="s">
        <v>635</v>
      </c>
      <c r="D66" s="67" t="s">
        <v>636</v>
      </c>
      <c r="E66" s="67" t="s">
        <v>637</v>
      </c>
      <c r="F66" s="68" t="s">
        <v>638</v>
      </c>
      <c r="G66" s="69" t="s">
        <v>500</v>
      </c>
      <c r="H66" s="66"/>
      <c r="I66" s="66">
        <v>43348</v>
      </c>
      <c r="J66" s="71" t="s">
        <v>639</v>
      </c>
      <c r="K66" s="45"/>
      <c r="L66" s="45"/>
      <c r="M66" s="45"/>
      <c r="N66" s="45"/>
      <c r="O66" s="45"/>
      <c r="P66" s="45"/>
      <c r="Q66" s="45"/>
      <c r="R66" s="45"/>
      <c r="S66" s="45"/>
      <c r="T66" s="45"/>
      <c r="U66" s="45"/>
      <c r="V66" s="45"/>
      <c r="W66" s="45"/>
      <c r="X66" s="45"/>
      <c r="Y66" s="45"/>
    </row>
    <row r="67" spans="1:25" s="65" customFormat="1" ht="89.25" hidden="1" x14ac:dyDescent="0.25">
      <c r="A67" s="62" t="s">
        <v>640</v>
      </c>
      <c r="B67" s="62" t="s">
        <v>641</v>
      </c>
      <c r="C67" s="67" t="s">
        <v>642</v>
      </c>
      <c r="D67" s="67" t="s">
        <v>643</v>
      </c>
      <c r="E67" s="67" t="s">
        <v>637</v>
      </c>
      <c r="F67" s="68" t="s">
        <v>644</v>
      </c>
      <c r="G67" s="69" t="s">
        <v>645</v>
      </c>
      <c r="H67" s="66"/>
      <c r="I67" s="66">
        <v>43375</v>
      </c>
      <c r="J67" s="71" t="s">
        <v>646</v>
      </c>
      <c r="K67" s="45"/>
      <c r="L67" s="45"/>
      <c r="M67" s="45"/>
      <c r="N67" s="45"/>
      <c r="O67" s="45"/>
      <c r="P67" s="45"/>
      <c r="Q67" s="45"/>
      <c r="R67" s="45"/>
      <c r="S67" s="45"/>
      <c r="T67" s="45"/>
      <c r="U67" s="45"/>
      <c r="V67" s="45"/>
      <c r="W67" s="45"/>
      <c r="X67" s="45"/>
      <c r="Y67" s="45"/>
    </row>
    <row r="68" spans="1:25" s="65" customFormat="1" ht="153" hidden="1" x14ac:dyDescent="0.25">
      <c r="A68" s="62" t="s">
        <v>554</v>
      </c>
      <c r="B68" s="62" t="s">
        <v>696</v>
      </c>
      <c r="C68" s="67" t="s">
        <v>698</v>
      </c>
      <c r="D68" s="67"/>
      <c r="E68" s="67"/>
      <c r="F68" s="68" t="s">
        <v>700</v>
      </c>
      <c r="G68" s="69"/>
      <c r="H68" s="66"/>
      <c r="I68" s="66">
        <v>43504</v>
      </c>
      <c r="J68" s="70" t="s">
        <v>699</v>
      </c>
      <c r="K68" s="45"/>
      <c r="L68" s="45"/>
      <c r="M68" s="45"/>
      <c r="N68" s="45"/>
      <c r="O68" s="45"/>
      <c r="P68" s="45"/>
      <c r="Q68" s="45"/>
      <c r="R68" s="45"/>
      <c r="S68" s="45"/>
      <c r="T68" s="45"/>
      <c r="U68" s="45"/>
      <c r="V68" s="45"/>
      <c r="W68" s="45"/>
      <c r="X68" s="45"/>
      <c r="Y68" s="45"/>
    </row>
    <row r="69" spans="1:25" s="65" customFormat="1" ht="51" hidden="1" x14ac:dyDescent="0.25">
      <c r="A69" s="62" t="s">
        <v>571</v>
      </c>
      <c r="B69" s="62" t="s">
        <v>693</v>
      </c>
      <c r="C69" s="67" t="s">
        <v>576</v>
      </c>
      <c r="D69" s="67" t="s">
        <v>577</v>
      </c>
      <c r="E69" s="67" t="s">
        <v>578</v>
      </c>
      <c r="F69" s="68" t="s">
        <v>64</v>
      </c>
      <c r="G69" s="69" t="s">
        <v>531</v>
      </c>
      <c r="H69" s="66">
        <v>43405</v>
      </c>
      <c r="I69" s="66">
        <v>43524</v>
      </c>
      <c r="J69" s="70" t="s">
        <v>579</v>
      </c>
      <c r="K69" s="45"/>
      <c r="L69" s="45"/>
      <c r="M69" s="45"/>
      <c r="N69" s="45"/>
      <c r="O69" s="45"/>
      <c r="P69" s="45"/>
      <c r="Q69" s="45"/>
      <c r="R69" s="45"/>
      <c r="S69" s="45"/>
      <c r="T69" s="45"/>
      <c r="U69" s="45"/>
      <c r="V69" s="45"/>
      <c r="W69" s="45"/>
      <c r="X69" s="45"/>
      <c r="Y69" s="45"/>
    </row>
    <row r="70" spans="1:25" s="65" customFormat="1" ht="60" hidden="1" x14ac:dyDescent="0.25">
      <c r="A70" s="62" t="s">
        <v>715</v>
      </c>
      <c r="B70" s="62" t="s">
        <v>716</v>
      </c>
      <c r="C70" s="67" t="s">
        <v>719</v>
      </c>
      <c r="D70" s="67"/>
      <c r="E70" s="67"/>
      <c r="F70" s="68" t="s">
        <v>718</v>
      </c>
      <c r="G70" s="69"/>
      <c r="H70" s="66">
        <v>43524</v>
      </c>
      <c r="I70" s="66">
        <v>43553</v>
      </c>
      <c r="J70" s="79" t="s">
        <v>717</v>
      </c>
      <c r="K70" s="45"/>
      <c r="L70" s="45"/>
      <c r="M70" s="45"/>
      <c r="N70" s="45"/>
      <c r="O70" s="45"/>
      <c r="P70" s="45"/>
      <c r="Q70" s="45"/>
      <c r="R70" s="45"/>
      <c r="S70" s="45"/>
      <c r="T70" s="45"/>
      <c r="U70" s="45"/>
      <c r="V70" s="45"/>
      <c r="W70" s="45"/>
      <c r="X70" s="45"/>
      <c r="Y70" s="45"/>
    </row>
    <row r="71" spans="1:25" s="65" customFormat="1" ht="153" hidden="1" x14ac:dyDescent="0.25">
      <c r="A71" s="62" t="s">
        <v>727</v>
      </c>
      <c r="B71" s="62" t="s">
        <v>728</v>
      </c>
      <c r="C71" s="67" t="s">
        <v>729</v>
      </c>
      <c r="D71" s="67" t="s">
        <v>730</v>
      </c>
      <c r="E71" s="67"/>
      <c r="F71" s="68" t="s">
        <v>732</v>
      </c>
      <c r="G71" s="69"/>
      <c r="H71" s="66">
        <v>43524</v>
      </c>
      <c r="I71" s="66">
        <v>43572</v>
      </c>
      <c r="J71" s="79" t="s">
        <v>731</v>
      </c>
      <c r="K71" s="45"/>
      <c r="L71" s="45"/>
      <c r="M71" s="45"/>
      <c r="N71" s="45"/>
      <c r="O71" s="45"/>
      <c r="P71" s="45"/>
      <c r="Q71" s="45"/>
      <c r="R71" s="45"/>
      <c r="S71" s="45"/>
      <c r="T71" s="45"/>
      <c r="U71" s="45"/>
      <c r="V71" s="45"/>
      <c r="W71" s="45"/>
      <c r="X71" s="45"/>
      <c r="Y71" s="45"/>
    </row>
    <row r="72" spans="1:25" s="65" customFormat="1" ht="114.75" hidden="1" x14ac:dyDescent="0.25">
      <c r="A72" s="58" t="s">
        <v>751</v>
      </c>
      <c r="B72" s="58" t="s">
        <v>756</v>
      </c>
      <c r="C72" s="59" t="s">
        <v>752</v>
      </c>
      <c r="D72" s="75" t="s">
        <v>753</v>
      </c>
      <c r="E72" s="59"/>
      <c r="F72" s="60" t="s">
        <v>754</v>
      </c>
      <c r="G72" s="61" t="s">
        <v>500</v>
      </c>
      <c r="H72" s="66">
        <v>43640</v>
      </c>
      <c r="I72" s="66">
        <v>43679</v>
      </c>
      <c r="J72" s="82" t="s">
        <v>755</v>
      </c>
      <c r="K72" s="45"/>
      <c r="L72" s="64"/>
      <c r="M72" s="64"/>
      <c r="N72" s="64"/>
      <c r="O72" s="64"/>
      <c r="P72" s="64"/>
      <c r="Q72" s="45"/>
      <c r="R72" s="45"/>
      <c r="S72" s="45"/>
      <c r="T72" s="45"/>
      <c r="U72" s="45"/>
      <c r="V72" s="45"/>
      <c r="W72" s="45"/>
      <c r="X72" s="45"/>
      <c r="Y72" s="45"/>
    </row>
    <row r="73" spans="1:25" s="65" customFormat="1" ht="169.5" hidden="1" customHeight="1" x14ac:dyDescent="0.25">
      <c r="A73" s="62" t="s">
        <v>744</v>
      </c>
      <c r="B73" s="62" t="s">
        <v>745</v>
      </c>
      <c r="C73" s="67" t="s">
        <v>746</v>
      </c>
      <c r="D73" s="67" t="s">
        <v>747</v>
      </c>
      <c r="E73" s="67" t="s">
        <v>525</v>
      </c>
      <c r="F73" s="68" t="s">
        <v>749</v>
      </c>
      <c r="G73" s="69"/>
      <c r="H73" s="66" t="s">
        <v>64</v>
      </c>
      <c r="I73" s="66">
        <v>43686</v>
      </c>
      <c r="J73" s="79" t="s">
        <v>748</v>
      </c>
      <c r="K73" s="45"/>
      <c r="L73" s="45"/>
      <c r="M73" s="45"/>
      <c r="N73" s="45"/>
      <c r="O73" s="45"/>
      <c r="P73" s="45"/>
      <c r="Q73" s="45"/>
      <c r="R73" s="45"/>
      <c r="S73" s="45"/>
      <c r="T73" s="45"/>
      <c r="U73" s="45"/>
      <c r="V73" s="45"/>
      <c r="W73" s="45"/>
      <c r="X73" s="45"/>
      <c r="Y73" s="45"/>
    </row>
    <row r="74" spans="1:25" s="65" customFormat="1" ht="169.5" hidden="1" customHeight="1" x14ac:dyDescent="0.25">
      <c r="A74" s="62" t="s">
        <v>763</v>
      </c>
      <c r="B74" s="62" t="s">
        <v>764</v>
      </c>
      <c r="C74" s="67" t="s">
        <v>765</v>
      </c>
      <c r="D74" s="67" t="s">
        <v>501</v>
      </c>
      <c r="E74" s="67"/>
      <c r="F74" s="68" t="s">
        <v>766</v>
      </c>
      <c r="G74" s="68"/>
      <c r="H74" s="66" t="s">
        <v>64</v>
      </c>
      <c r="I74" s="66">
        <v>43714</v>
      </c>
      <c r="J74" s="86" t="s">
        <v>767</v>
      </c>
      <c r="K74" s="45"/>
      <c r="L74" s="45"/>
      <c r="M74" s="45"/>
      <c r="N74" s="45"/>
      <c r="O74" s="45"/>
      <c r="P74" s="45"/>
      <c r="Q74" s="45"/>
      <c r="R74" s="45"/>
      <c r="S74" s="45"/>
      <c r="T74" s="45"/>
      <c r="U74" s="45"/>
      <c r="V74" s="45"/>
      <c r="W74" s="45"/>
      <c r="X74" s="45"/>
      <c r="Y74" s="45"/>
    </row>
    <row r="75" spans="1:25" s="65" customFormat="1" ht="293.25" hidden="1" x14ac:dyDescent="0.25">
      <c r="A75" s="62" t="s">
        <v>779</v>
      </c>
      <c r="B75" s="62" t="s">
        <v>780</v>
      </c>
      <c r="C75" s="67" t="s">
        <v>787</v>
      </c>
      <c r="D75" s="67" t="s">
        <v>501</v>
      </c>
      <c r="E75" s="67"/>
      <c r="F75" s="68"/>
      <c r="G75" s="68"/>
      <c r="H75" s="66" t="s">
        <v>64</v>
      </c>
      <c r="I75" s="85" t="s">
        <v>784</v>
      </c>
      <c r="J75" s="88" t="s">
        <v>783</v>
      </c>
      <c r="K75" s="45"/>
      <c r="L75" s="45"/>
      <c r="M75" s="45"/>
      <c r="N75" s="45"/>
      <c r="O75" s="45"/>
      <c r="P75" s="45"/>
      <c r="Q75" s="45"/>
      <c r="R75" s="45"/>
      <c r="S75" s="45"/>
      <c r="T75" s="45"/>
      <c r="U75" s="45"/>
      <c r="V75" s="45"/>
      <c r="W75" s="45"/>
      <c r="X75" s="45"/>
      <c r="Y75" s="45"/>
    </row>
    <row r="76" spans="1:25" s="65" customFormat="1" ht="102" hidden="1" x14ac:dyDescent="0.25">
      <c r="A76" s="62" t="s">
        <v>580</v>
      </c>
      <c r="B76" s="62" t="s">
        <v>581</v>
      </c>
      <c r="C76" s="67" t="s">
        <v>582</v>
      </c>
      <c r="D76" s="67" t="s">
        <v>583</v>
      </c>
      <c r="E76" s="67" t="s">
        <v>525</v>
      </c>
      <c r="F76" s="68" t="s">
        <v>584</v>
      </c>
      <c r="G76" s="68"/>
      <c r="H76" s="62" t="s">
        <v>694</v>
      </c>
      <c r="I76" s="62" t="s">
        <v>695</v>
      </c>
      <c r="J76" s="87" t="s">
        <v>585</v>
      </c>
      <c r="K76" s="45"/>
      <c r="L76" s="45"/>
      <c r="M76" s="45"/>
      <c r="N76" s="45"/>
      <c r="O76" s="45"/>
      <c r="P76" s="45"/>
      <c r="Q76" s="45"/>
      <c r="R76" s="45"/>
      <c r="S76" s="45"/>
      <c r="T76" s="45"/>
      <c r="U76" s="45"/>
      <c r="V76" s="45"/>
      <c r="W76" s="45"/>
      <c r="X76" s="45"/>
      <c r="Y76" s="45"/>
    </row>
    <row r="77" spans="1:25" s="65" customFormat="1" ht="191.25" hidden="1" x14ac:dyDescent="0.25">
      <c r="A77" s="62" t="s">
        <v>790</v>
      </c>
      <c r="B77" s="62" t="s">
        <v>791</v>
      </c>
      <c r="C77" s="67" t="s">
        <v>792</v>
      </c>
      <c r="D77" s="67" t="s">
        <v>501</v>
      </c>
      <c r="E77" s="67"/>
      <c r="F77" s="68" t="s">
        <v>794</v>
      </c>
      <c r="G77" s="68" t="s">
        <v>795</v>
      </c>
      <c r="H77" s="66" t="s">
        <v>64</v>
      </c>
      <c r="I77" s="66">
        <v>43754</v>
      </c>
      <c r="J77" s="88" t="s">
        <v>793</v>
      </c>
      <c r="K77" s="45"/>
      <c r="L77" s="45"/>
      <c r="M77" s="45"/>
      <c r="N77" s="45"/>
      <c r="O77" s="45"/>
      <c r="P77" s="45"/>
      <c r="Q77" s="45"/>
      <c r="R77" s="45"/>
      <c r="S77" s="45"/>
      <c r="T77" s="45"/>
      <c r="U77" s="45"/>
      <c r="V77" s="45"/>
      <c r="W77" s="45"/>
      <c r="X77" s="45"/>
      <c r="Y77" s="45"/>
    </row>
    <row r="78" spans="1:25" s="65" customFormat="1" ht="127.5" hidden="1" x14ac:dyDescent="0.25">
      <c r="A78" s="62" t="s">
        <v>554</v>
      </c>
      <c r="B78" s="62" t="s">
        <v>697</v>
      </c>
      <c r="C78" s="67" t="s">
        <v>701</v>
      </c>
      <c r="D78" s="67"/>
      <c r="E78" s="67"/>
      <c r="F78" s="68"/>
      <c r="G78" s="68"/>
      <c r="H78" s="66"/>
      <c r="I78" s="66">
        <v>43753</v>
      </c>
      <c r="J78" s="70" t="s">
        <v>561</v>
      </c>
      <c r="K78" s="45"/>
      <c r="L78" s="45"/>
      <c r="M78" s="45"/>
      <c r="N78" s="45"/>
      <c r="O78" s="45"/>
      <c r="P78" s="45"/>
      <c r="Q78" s="45"/>
      <c r="R78" s="45"/>
      <c r="S78" s="45"/>
      <c r="T78" s="45"/>
      <c r="U78" s="45"/>
      <c r="V78" s="45"/>
      <c r="W78" s="45"/>
      <c r="X78" s="45"/>
      <c r="Y78" s="45"/>
    </row>
    <row r="79" spans="1:25" s="65" customFormat="1" ht="51" hidden="1" x14ac:dyDescent="0.25">
      <c r="A79" s="62" t="s">
        <v>874</v>
      </c>
      <c r="B79" s="62" t="s">
        <v>875</v>
      </c>
      <c r="C79" s="67" t="s">
        <v>877</v>
      </c>
      <c r="D79" s="67"/>
      <c r="E79" s="67"/>
      <c r="F79" s="68"/>
      <c r="G79" s="68"/>
      <c r="H79" s="62"/>
      <c r="I79" s="66">
        <v>43782</v>
      </c>
      <c r="J79" s="79" t="s">
        <v>876</v>
      </c>
      <c r="K79" s="45"/>
      <c r="L79" s="45"/>
      <c r="M79" s="45"/>
      <c r="N79" s="45"/>
      <c r="O79" s="45"/>
      <c r="P79" s="45"/>
      <c r="Q79" s="45"/>
      <c r="R79" s="45"/>
      <c r="S79" s="45"/>
      <c r="T79" s="45"/>
      <c r="U79" s="45"/>
      <c r="V79" s="45"/>
      <c r="W79" s="45"/>
      <c r="X79" s="45"/>
      <c r="Y79" s="45"/>
    </row>
    <row r="80" spans="1:25" s="65" customFormat="1" ht="63.75" hidden="1" x14ac:dyDescent="0.25">
      <c r="A80" s="62" t="s">
        <v>580</v>
      </c>
      <c r="B80" s="62" t="s">
        <v>586</v>
      </c>
      <c r="C80" s="67" t="s">
        <v>587</v>
      </c>
      <c r="D80" s="67" t="s">
        <v>588</v>
      </c>
      <c r="E80" s="67" t="s">
        <v>589</v>
      </c>
      <c r="F80" s="68" t="s">
        <v>590</v>
      </c>
      <c r="G80" s="68"/>
      <c r="H80" s="62" t="s">
        <v>694</v>
      </c>
      <c r="I80" s="62" t="s">
        <v>695</v>
      </c>
      <c r="J80" s="70"/>
      <c r="K80" s="45"/>
      <c r="L80" s="45"/>
      <c r="M80" s="45"/>
      <c r="N80" s="45"/>
      <c r="O80" s="45"/>
      <c r="P80" s="45"/>
      <c r="Q80" s="45"/>
      <c r="R80" s="45"/>
      <c r="S80" s="45"/>
      <c r="T80" s="45"/>
      <c r="U80" s="45"/>
      <c r="V80" s="45"/>
      <c r="W80" s="45"/>
      <c r="X80" s="45"/>
      <c r="Y80" s="45"/>
    </row>
    <row r="81" spans="1:25" s="65" customFormat="1" ht="140.25" hidden="1" x14ac:dyDescent="0.25">
      <c r="A81" s="62" t="s">
        <v>580</v>
      </c>
      <c r="B81" s="62" t="s">
        <v>591</v>
      </c>
      <c r="C81" s="67" t="s">
        <v>592</v>
      </c>
      <c r="D81" s="67" t="s">
        <v>593</v>
      </c>
      <c r="E81" s="67" t="s">
        <v>594</v>
      </c>
      <c r="F81" s="68" t="s">
        <v>595</v>
      </c>
      <c r="G81" s="68"/>
      <c r="H81" s="62" t="s">
        <v>694</v>
      </c>
      <c r="I81" s="62" t="s">
        <v>695</v>
      </c>
      <c r="J81" s="70"/>
      <c r="K81" s="45"/>
      <c r="L81" s="45"/>
      <c r="M81" s="45"/>
      <c r="N81" s="45"/>
      <c r="O81" s="45"/>
      <c r="P81" s="45"/>
      <c r="Q81" s="45"/>
      <c r="R81" s="45"/>
      <c r="S81" s="45"/>
      <c r="T81" s="45"/>
      <c r="U81" s="45"/>
      <c r="V81" s="45"/>
      <c r="W81" s="45"/>
      <c r="X81" s="45"/>
      <c r="Y81" s="45"/>
    </row>
    <row r="82" spans="1:25" s="65" customFormat="1" ht="102" hidden="1" x14ac:dyDescent="0.25">
      <c r="A82" s="62" t="s">
        <v>554</v>
      </c>
      <c r="B82" s="62" t="s">
        <v>836</v>
      </c>
      <c r="C82" s="67" t="s">
        <v>837</v>
      </c>
      <c r="D82" s="67"/>
      <c r="E82" s="67"/>
      <c r="F82" s="68"/>
      <c r="G82" s="68"/>
      <c r="H82" s="66"/>
      <c r="I82" s="66">
        <v>43773</v>
      </c>
      <c r="J82" s="90" t="s">
        <v>838</v>
      </c>
      <c r="K82" s="45"/>
      <c r="L82" s="45"/>
      <c r="M82" s="45"/>
      <c r="N82" s="45"/>
      <c r="O82" s="45"/>
      <c r="P82" s="45"/>
      <c r="Q82" s="45"/>
      <c r="R82" s="45"/>
      <c r="S82" s="45"/>
      <c r="T82" s="45"/>
      <c r="U82" s="45"/>
      <c r="V82" s="45"/>
      <c r="W82" s="45"/>
      <c r="X82" s="45"/>
      <c r="Y82" s="45"/>
    </row>
    <row r="83" spans="1:25" s="65" customFormat="1" ht="89.25" hidden="1" x14ac:dyDescent="0.25">
      <c r="A83" s="62" t="s">
        <v>715</v>
      </c>
      <c r="B83" s="62" t="s">
        <v>1001</v>
      </c>
      <c r="C83" s="67" t="s">
        <v>1002</v>
      </c>
      <c r="D83" s="67"/>
      <c r="E83" s="67"/>
      <c r="F83" s="68" t="s">
        <v>1004</v>
      </c>
      <c r="G83" s="68"/>
      <c r="H83" s="66"/>
      <c r="I83" s="66">
        <v>43917</v>
      </c>
      <c r="J83" s="88" t="s">
        <v>1003</v>
      </c>
      <c r="K83" s="45"/>
      <c r="L83" s="45"/>
      <c r="M83" s="45"/>
      <c r="N83" s="45"/>
      <c r="O83" s="45"/>
      <c r="P83" s="45"/>
      <c r="Q83" s="45"/>
      <c r="R83" s="45"/>
      <c r="S83" s="45"/>
      <c r="T83" s="45"/>
      <c r="U83" s="45"/>
      <c r="V83" s="45"/>
      <c r="W83" s="45"/>
      <c r="X83" s="45"/>
      <c r="Y83" s="45"/>
    </row>
    <row r="84" spans="1:25" s="65" customFormat="1" ht="153" hidden="1" x14ac:dyDescent="0.25">
      <c r="A84" s="62" t="s">
        <v>779</v>
      </c>
      <c r="B84" s="62" t="s">
        <v>781</v>
      </c>
      <c r="C84" s="67" t="s">
        <v>788</v>
      </c>
      <c r="D84" s="67" t="s">
        <v>501</v>
      </c>
      <c r="E84" s="67"/>
      <c r="F84" s="68"/>
      <c r="G84" s="68"/>
      <c r="H84" s="66" t="s">
        <v>64</v>
      </c>
      <c r="I84" s="85" t="s">
        <v>785</v>
      </c>
      <c r="J84" s="88" t="s">
        <v>783</v>
      </c>
      <c r="K84" s="45"/>
      <c r="L84" s="45"/>
      <c r="M84" s="45"/>
      <c r="N84" s="45"/>
      <c r="O84" s="45"/>
      <c r="P84" s="45"/>
      <c r="Q84" s="45"/>
      <c r="R84" s="45"/>
      <c r="S84" s="45"/>
      <c r="T84" s="45"/>
      <c r="U84" s="45"/>
      <c r="V84" s="45"/>
      <c r="W84" s="45"/>
      <c r="X84" s="45"/>
      <c r="Y84" s="45"/>
    </row>
    <row r="85" spans="1:25" s="65" customFormat="1" ht="89.25" hidden="1" x14ac:dyDescent="0.25">
      <c r="A85" s="62" t="s">
        <v>779</v>
      </c>
      <c r="B85" s="62" t="s">
        <v>782</v>
      </c>
      <c r="C85" s="67" t="s">
        <v>789</v>
      </c>
      <c r="D85" s="67"/>
      <c r="E85" s="67"/>
      <c r="F85" s="68"/>
      <c r="G85" s="68"/>
      <c r="H85" s="66" t="s">
        <v>64</v>
      </c>
      <c r="I85" s="85" t="s">
        <v>786</v>
      </c>
      <c r="J85" s="88" t="s">
        <v>783</v>
      </c>
      <c r="K85" s="45"/>
      <c r="L85" s="45"/>
      <c r="M85" s="45"/>
      <c r="N85" s="45"/>
      <c r="O85" s="45"/>
      <c r="P85" s="45"/>
      <c r="Q85" s="45"/>
      <c r="R85" s="45"/>
      <c r="S85" s="45"/>
      <c r="T85" s="45"/>
      <c r="U85" s="45"/>
      <c r="V85" s="45"/>
      <c r="W85" s="45"/>
      <c r="X85" s="45"/>
      <c r="Y85" s="45"/>
    </row>
  </sheetData>
  <mergeCells count="6">
    <mergeCell ref="A7:J7"/>
    <mergeCell ref="A51:J51"/>
    <mergeCell ref="A53:J53"/>
    <mergeCell ref="A2:J2"/>
    <mergeCell ref="A3:J3"/>
    <mergeCell ref="A4:J4"/>
  </mergeCells>
  <conditionalFormatting sqref="H55:H67 H6 I78:I83 I68 I42 H79:I83 H34:H47 H72:H85 H11:I31 G14:G31">
    <cfRule type="containsText" dxfId="47" priority="123" operator="containsText" text="Rolling">
      <formula>NOT(ISERROR(SEARCH(("Rolling"),(G6))))</formula>
    </cfRule>
  </conditionalFormatting>
  <conditionalFormatting sqref="I57:I67 I55 I6 H78:H83 H68 I43:I46 I72:I85">
    <cfRule type="containsBlanks" dxfId="46" priority="124">
      <formula>LEN(TRIM(H6))=0</formula>
    </cfRule>
  </conditionalFormatting>
  <conditionalFormatting sqref="I56">
    <cfRule type="containsText" dxfId="45" priority="119" operator="containsText" text="Rolling">
      <formula>NOT(ISERROR(SEARCH(("Rolling"),(I56))))</formula>
    </cfRule>
  </conditionalFormatting>
  <conditionalFormatting sqref="XFC44:XFD44">
    <cfRule type="containsText" dxfId="44" priority="118" operator="containsText" text="Rolling">
      <formula>NOT(ISERROR(SEARCH(("Rolling"),(XFC44))))</formula>
    </cfRule>
  </conditionalFormatting>
  <conditionalFormatting sqref="I69">
    <cfRule type="containsText" dxfId="43" priority="113" operator="containsText" text="Rolling">
      <formula>NOT(ISERROR(SEARCH(("Rolling"),(I69))))</formula>
    </cfRule>
  </conditionalFormatting>
  <conditionalFormatting sqref="H69">
    <cfRule type="containsBlanks" dxfId="42" priority="112">
      <formula>LEN(TRIM(H69))=0</formula>
    </cfRule>
  </conditionalFormatting>
  <conditionalFormatting sqref="I52 I54">
    <cfRule type="containsText" dxfId="41" priority="115" operator="containsText" text="Rolling">
      <formula>NOT(ISERROR(SEARCH(("Rolling"),(I52))))</formula>
    </cfRule>
  </conditionalFormatting>
  <conditionalFormatting sqref="H54">
    <cfRule type="containsBlanks" dxfId="40" priority="114">
      <formula>LEN(TRIM(H54))=0</formula>
    </cfRule>
  </conditionalFormatting>
  <conditionalFormatting sqref="I81:I83">
    <cfRule type="containsText" dxfId="39" priority="111" operator="containsText" text="Rolling">
      <formula>NOT(ISERROR(SEARCH(("Rolling"),(I81))))</formula>
    </cfRule>
  </conditionalFormatting>
  <conditionalFormatting sqref="H81:H83">
    <cfRule type="containsBlanks" dxfId="38" priority="110">
      <formula>LEN(TRIM(H81))=0</formula>
    </cfRule>
  </conditionalFormatting>
  <conditionalFormatting sqref="H70:H83">
    <cfRule type="containsBlanks" dxfId="37" priority="107">
      <formula>LEN(TRIM(H70))=0</formula>
    </cfRule>
  </conditionalFormatting>
  <conditionalFormatting sqref="I70:I83">
    <cfRule type="containsBlanks" dxfId="36" priority="106">
      <formula>LEN(TRIM(I70))=0</formula>
    </cfRule>
  </conditionalFormatting>
  <conditionalFormatting sqref="H71:H83">
    <cfRule type="containsBlanks" dxfId="35" priority="105">
      <formula>LEN(TRIM(H71))=0</formula>
    </cfRule>
  </conditionalFormatting>
  <conditionalFormatting sqref="I71:I83">
    <cfRule type="containsBlanks" dxfId="34" priority="104">
      <formula>LEN(TRIM(I71))=0</formula>
    </cfRule>
  </conditionalFormatting>
  <conditionalFormatting sqref="H33">
    <cfRule type="containsText" dxfId="33" priority="102" operator="containsText" text="Rolling">
      <formula>NOT(ISERROR(SEARCH(("Rolling"),(H33))))</formula>
    </cfRule>
  </conditionalFormatting>
  <conditionalFormatting sqref="H72:H83">
    <cfRule type="containsText" dxfId="32" priority="97" operator="containsText" text="Rolling">
      <formula>NOT(ISERROR(SEARCH(("Rolling"),(H72))))</formula>
    </cfRule>
  </conditionalFormatting>
  <conditionalFormatting sqref="I72:I83">
    <cfRule type="containsText" dxfId="31" priority="96" operator="containsText" text="Rolling">
      <formula>NOT(ISERROR(SEARCH(("Rolling"),(I72))))</formula>
    </cfRule>
  </conditionalFormatting>
  <conditionalFormatting sqref="I40">
    <cfRule type="containsText" dxfId="30" priority="95" operator="containsText" text="Rolling">
      <formula>NOT(ISERROR(SEARCH(("Rolling"),(I40))))</formula>
    </cfRule>
  </conditionalFormatting>
  <conditionalFormatting sqref="I33">
    <cfRule type="containsText" dxfId="29" priority="94" operator="containsText" text="Rolling">
      <formula>NOT(ISERROR(SEARCH(("Rolling"),(I33))))</formula>
    </cfRule>
  </conditionalFormatting>
  <conditionalFormatting sqref="I34">
    <cfRule type="containsText" dxfId="28" priority="93" operator="containsText" text="Rolling">
      <formula>NOT(ISERROR(SEARCH(("Rolling"),(I34))))</formula>
    </cfRule>
  </conditionalFormatting>
  <conditionalFormatting sqref="I35">
    <cfRule type="containsText" dxfId="27" priority="92" operator="containsText" text="Rolling">
      <formula>NOT(ISERROR(SEARCH(("Rolling"),(I35))))</formula>
    </cfRule>
  </conditionalFormatting>
  <conditionalFormatting sqref="I36">
    <cfRule type="containsText" dxfId="26" priority="91" operator="containsText" text="Rolling">
      <formula>NOT(ISERROR(SEARCH(("Rolling"),(I36))))</formula>
    </cfRule>
  </conditionalFormatting>
  <conditionalFormatting sqref="I37">
    <cfRule type="containsText" dxfId="25" priority="90" operator="containsText" text="Rolling">
      <formula>NOT(ISERROR(SEARCH(("Rolling"),(I37))))</formula>
    </cfRule>
  </conditionalFormatting>
  <conditionalFormatting sqref="I38 I40">
    <cfRule type="containsText" dxfId="24" priority="89" operator="containsText" text="Rolling">
      <formula>NOT(ISERROR(SEARCH(("Rolling"),(I38))))</formula>
    </cfRule>
  </conditionalFormatting>
  <conditionalFormatting sqref="I41">
    <cfRule type="containsText" dxfId="23" priority="88" operator="containsText" text="Rolling">
      <formula>NOT(ISERROR(SEARCH(("Rolling"),(I41))))</formula>
    </cfRule>
  </conditionalFormatting>
  <conditionalFormatting sqref="H40">
    <cfRule type="containsText" dxfId="22" priority="86" operator="containsText" text="Rolling">
      <formula>NOT(ISERROR(SEARCH(("Rolling"),(H40))))</formula>
    </cfRule>
  </conditionalFormatting>
  <conditionalFormatting sqref="I77:I83">
    <cfRule type="containsText" dxfId="21" priority="85" operator="containsText" text="Rolling">
      <formula>NOT(ISERROR(SEARCH(("Rolling"),(I77))))</formula>
    </cfRule>
  </conditionalFormatting>
  <conditionalFormatting sqref="I47">
    <cfRule type="containsBlanks" dxfId="20" priority="83">
      <formula>LEN(TRIM(I47))=0</formula>
    </cfRule>
  </conditionalFormatting>
  <conditionalFormatting sqref="I82:I83">
    <cfRule type="containsText" dxfId="19" priority="81" operator="containsText" text="Rolling">
      <formula>NOT(ISERROR(SEARCH(("Rolling"),(I82))))</formula>
    </cfRule>
  </conditionalFormatting>
  <conditionalFormatting sqref="H82:H83">
    <cfRule type="containsBlanks" dxfId="18" priority="82">
      <formula>LEN(TRIM(H82))=0</formula>
    </cfRule>
  </conditionalFormatting>
  <conditionalFormatting sqref="H85">
    <cfRule type="containsText" dxfId="17" priority="79" operator="containsText" text="Rolling">
      <formula>NOT(ISERROR(SEARCH(("Rolling"),(H85))))</formula>
    </cfRule>
  </conditionalFormatting>
  <conditionalFormatting sqref="I85">
    <cfRule type="containsBlanks" dxfId="16" priority="80">
      <formula>LEN(TRIM(I85))=0</formula>
    </cfRule>
  </conditionalFormatting>
  <conditionalFormatting sqref="I83">
    <cfRule type="containsText" dxfId="15" priority="78" operator="containsText" text="Rolling">
      <formula>NOT(ISERROR(SEARCH(("Rolling"),(I83))))</formula>
    </cfRule>
  </conditionalFormatting>
  <conditionalFormatting sqref="H10:I10 H9:H10">
    <cfRule type="containsText" dxfId="14" priority="77" operator="containsText" text="Rolling">
      <formula>NOT(ISERROR(SEARCH(("Rolling"),(H9))))</formula>
    </cfRule>
  </conditionalFormatting>
  <conditionalFormatting sqref="I10">
    <cfRule type="containsText" dxfId="13" priority="76" operator="containsText" text="Rolling">
      <formula>NOT(ISERROR(SEARCH(("Rolling"),(I10))))</formula>
    </cfRule>
  </conditionalFormatting>
  <conditionalFormatting sqref="I9">
    <cfRule type="containsText" dxfId="12" priority="25" operator="containsText" text="Rolling">
      <formula>NOT(ISERROR(SEARCH(("Rolling"),(I9))))</formula>
    </cfRule>
  </conditionalFormatting>
  <conditionalFormatting sqref="G9">
    <cfRule type="containsText" dxfId="11" priority="22" operator="containsText" text="Rolling">
      <formula>NOT(ISERROR(SEARCH(("Rolling"),(G9))))</formula>
    </cfRule>
  </conditionalFormatting>
  <conditionalFormatting sqref="G10">
    <cfRule type="containsText" dxfId="10" priority="21" operator="containsText" text="Rolling">
      <formula>NOT(ISERROR(SEARCH(("Rolling"),(G10))))</formula>
    </cfRule>
  </conditionalFormatting>
  <conditionalFormatting sqref="G11">
    <cfRule type="containsText" dxfId="9" priority="18" operator="containsText" text="Rolling">
      <formula>NOT(ISERROR(SEARCH(("Rolling"),(G11))))</formula>
    </cfRule>
  </conditionalFormatting>
  <conditionalFormatting sqref="G12">
    <cfRule type="containsText" dxfId="8" priority="17" operator="containsText" text="Rolling">
      <formula>NOT(ISERROR(SEARCH(("Rolling"),(G12))))</formula>
    </cfRule>
  </conditionalFormatting>
  <conditionalFormatting sqref="G13">
    <cfRule type="containsText" dxfId="7" priority="15" operator="containsText" text="Rolling">
      <formula>NOT(ISERROR(SEARCH(("Rolling"),(G13))))</formula>
    </cfRule>
  </conditionalFormatting>
  <conditionalFormatting sqref="I39">
    <cfRule type="containsText" dxfId="6" priority="9" operator="containsText" text="Rolling">
      <formula>NOT(ISERROR(SEARCH(("Rolling"),(I39))))</formula>
    </cfRule>
  </conditionalFormatting>
  <conditionalFormatting sqref="H49">
    <cfRule type="containsText" dxfId="5" priority="7" operator="containsText" text="Rolling">
      <formula>NOT(ISERROR(SEARCH(("Rolling"),(H49))))</formula>
    </cfRule>
  </conditionalFormatting>
  <conditionalFormatting sqref="I49">
    <cfRule type="containsBlanks" dxfId="4" priority="5">
      <formula>LEN(TRIM(I49))=0</formula>
    </cfRule>
  </conditionalFormatting>
  <conditionalFormatting sqref="I48">
    <cfRule type="containsBlanks" dxfId="3" priority="3">
      <formula>LEN(TRIM(I48))=0</formula>
    </cfRule>
  </conditionalFormatting>
  <conditionalFormatting sqref="H48">
    <cfRule type="containsText" dxfId="2" priority="4" operator="containsText" text="Rolling">
      <formula>NOT(ISERROR(SEARCH(("Rolling"),(H48))))</formula>
    </cfRule>
  </conditionalFormatting>
  <conditionalFormatting sqref="I50">
    <cfRule type="containsBlanks" dxfId="1" priority="1">
      <formula>LEN(TRIM(I50))=0</formula>
    </cfRule>
  </conditionalFormatting>
  <conditionalFormatting sqref="H50">
    <cfRule type="containsText" dxfId="0" priority="2" operator="containsText" text="Rolling">
      <formula>NOT(ISERROR(SEARCH(("Rolling"),(H50))))</formula>
    </cfRule>
  </conditionalFormatting>
  <dataValidations disablePrompts="1" count="1">
    <dataValidation type="list" allowBlank="1" sqref="G52:H52 G54:G85 G33:G50" xr:uid="{12BB406B-181A-4105-8847-91A39E6DD7E3}">
      <formula1>"Economic Opportunity,Educational Outcomes,Neighborhoods,Public Safety,Organizational Funding,Multiple Areas (please specific in the description)"</formula1>
    </dataValidation>
  </dataValidations>
  <hyperlinks>
    <hyperlink ref="J65" r:id="rId1" location="fbid=JaaX_yglsbe" xr:uid="{85416BD4-80F3-4EC6-A28D-FAA81A5CAC5D}"/>
    <hyperlink ref="J36" r:id="rId2" xr:uid="{9766602D-59B2-4CF5-A8E1-DBAE12F457C5}"/>
    <hyperlink ref="J64" r:id="rId3" xr:uid="{B819573B-45F6-4B72-A07E-B1FF6C39E944}"/>
    <hyperlink ref="J62" r:id="rId4" xr:uid="{89301741-3946-4229-A1BE-8D6335327A8A}"/>
    <hyperlink ref="J37" r:id="rId5" xr:uid="{83E0E991-0D92-4902-A7A3-A49C629AC93B}"/>
    <hyperlink ref="J38" r:id="rId6" xr:uid="{A99F2C27-C7C6-4617-AB98-624206A96BC1}"/>
    <hyperlink ref="J60" r:id="rId7" xr:uid="{D0CB0BBE-97DF-478E-89F2-517393E2D707}"/>
    <hyperlink ref="J59" r:id="rId8" xr:uid="{02518427-325D-442B-AF12-710CC8200220}"/>
    <hyperlink ref="J41" r:id="rId9" xr:uid="{2F1FB611-1F84-4BC2-B219-DF76AB6E224A}"/>
    <hyperlink ref="J42" r:id="rId10" xr:uid="{9DEBC7BF-6610-4A72-914C-B48EBFAE3949}"/>
    <hyperlink ref="J76" r:id="rId11" xr:uid="{797B86D1-3A52-4BB1-B79D-6C1FC449D624}"/>
    <hyperlink ref="J44" r:id="rId12" xr:uid="{A8143FB9-C1E4-43AC-BF52-6E75B81AAAA9}"/>
    <hyperlink ref="J43" r:id="rId13" xr:uid="{BEC66EFB-2EC5-46F2-BAC0-CB6FA67C5A0D}"/>
    <hyperlink ref="J57" r:id="rId14" xr:uid="{1799CEFD-EE73-4B3F-933D-926807DAE5F3}"/>
    <hyperlink ref="J54" r:id="rId15" xr:uid="{51631EA7-1616-4EF8-94BC-764942F87E84}"/>
    <hyperlink ref="J69" r:id="rId16" xr:uid="{8A1F5EA5-C4AA-43E2-BC0C-519ED4FD81E2}"/>
    <hyperlink ref="J63" r:id="rId17" xr:uid="{5EAC5D76-E743-4C2C-BD8E-7C2FB72268DB}"/>
    <hyperlink ref="J45" r:id="rId18" xr:uid="{D6EA3F68-C53A-4CB8-95F9-CF8A0E72F4C7}"/>
    <hyperlink ref="J46" r:id="rId19" xr:uid="{F7862359-AA18-4B50-96EF-D8DDCD1060CC}"/>
    <hyperlink ref="J35" r:id="rId20" xr:uid="{F2E62DDD-A1C0-4ADD-9B07-0448DA9F0057}"/>
    <hyperlink ref="J34" r:id="rId21" xr:uid="{90AC549B-150E-4951-B302-A5879C6B7559}"/>
    <hyperlink ref="J66" r:id="rId22" location="application" xr:uid="{618F2249-F002-4339-895C-64129E61948F}"/>
    <hyperlink ref="J67" r:id="rId23" xr:uid="{6487EE78-B9B2-428F-9193-13D4403812E6}"/>
    <hyperlink ref="J58" r:id="rId24" xr:uid="{ADE487EA-163B-4F8F-B4CE-3CE09E5AF05E}"/>
    <hyperlink ref="J55" r:id="rId25" xr:uid="{8E7F245E-9DB1-4C44-9AAF-53C5FF6E46AE}"/>
    <hyperlink ref="J70" r:id="rId26" xr:uid="{0FD15B76-9BDA-48DE-B973-3B83AE0A02C8}"/>
    <hyperlink ref="J71" r:id="rId27" xr:uid="{8F230E56-03A3-4E50-A5E4-7373D34F1BF9}"/>
    <hyperlink ref="J73" r:id="rId28" xr:uid="{64F001DB-B8FD-47B9-A545-648D36165C3F}"/>
    <hyperlink ref="J72" r:id="rId29" xr:uid="{05BC4706-E8CD-4E06-AA9B-186032B03B0B}"/>
    <hyperlink ref="J40" r:id="rId30" xr:uid="{55A9EA95-2F1A-4D40-B7D7-017A1740DC5E}"/>
    <hyperlink ref="J74" r:id="rId31" xr:uid="{C999B239-74C1-48CC-B7AD-F5C1E2B644F4}"/>
    <hyperlink ref="J75" r:id="rId32" xr:uid="{CA17F74F-8215-4F64-BC4A-66A3EE551E02}"/>
    <hyperlink ref="J84" r:id="rId33" xr:uid="{38EFD72C-B894-4EBC-98C5-5274AC900C29}"/>
    <hyperlink ref="J77" r:id="rId34" xr:uid="{0B33ED96-66E8-4991-8B9E-BD8CF5BC6DCB}"/>
    <hyperlink ref="J47" r:id="rId35" xr:uid="{206115B9-CE63-4202-875E-79E6235B8240}"/>
    <hyperlink ref="J82" r:id="rId36" xr:uid="{03513C27-2731-B74C-9705-813DD0170FF8}"/>
    <hyperlink ref="J79" r:id="rId37" xr:uid="{F31D35D0-481A-BF4C-97F8-AB3463BFA258}"/>
    <hyperlink ref="J85" r:id="rId38" xr:uid="{604C34AB-FC2E-4151-B578-F66EF4AEC386}"/>
    <hyperlink ref="J83" r:id="rId39" xr:uid="{E1CFADDF-BEF2-4629-B9B9-FDE4ED4D0B50}"/>
    <hyperlink ref="D11" r:id="rId40" display="https://www.cdcfoundation.org/coronavirus" xr:uid="{21B3442C-244D-4369-9AC1-F13D0879E317}"/>
    <hyperlink ref="D13" r:id="rId41" display="https://seasonofsharing.org/covid19/" xr:uid="{69D6F987-9824-4227-A91D-8E2A9CD07A12}"/>
    <hyperlink ref="D12" r:id="rId42" display="https://disasterphilanthropy.org/cdp-fund/cdp-covid-19-response-fund/" xr:uid="{4B10BA27-A9FB-42DA-B07E-14E5D8356233}"/>
    <hyperlink ref="D9" r:id="rId43" xr:uid="{53F0C6D8-39B2-4A40-9EEA-8F98F9DC2254}"/>
    <hyperlink ref="D14" r:id="rId44" display="https://secure.eifoundation.org/site/Donation2;jsessionid=00000000.app30131a?5982.donation=form1&amp;df_id=5982&amp;mfc_pref=T&amp;NONCE_TOKEN=53752422012FD40AB5AA27241536A1C0" xr:uid="{90BDFCCD-479D-4401-8A87-32A9FB48DDE0}"/>
    <hyperlink ref="D15" r:id="rId45" display="https://sdgrantmakers.org/FTEHSD" xr:uid="{2FA52A69-0744-4C00-8383-96F8F2D7095D}"/>
    <hyperlink ref="D16" r:id="rId46" display="https://form.jotform.com/200727733348962" xr:uid="{900265CB-39DC-4315-9B2A-EA95301D2456}"/>
    <hyperlink ref="D17" r:id="rId47" display="https://icfdn.org/covid19-mexico" xr:uid="{445F510D-5D80-4138-9447-AFE1072340F7}"/>
    <hyperlink ref="D18" r:id="rId48" display="https://hudgov.sharepoint.com/sites/OGrp-COVID-19640/Shared Documents/General/COVID19 Federal.State.Local Resources (By County)/v" xr:uid="{B5B5EDF5-C35F-404B-8FC0-B6BB7F846F21}"/>
    <hyperlink ref="D19" r:id="rId49" display="https://jcfsandiego.org/funds-foundations/contribute-to-a-fund/" xr:uid="{BD3713D5-E0E3-4383-818D-AE8B07D78CCA}"/>
    <hyperlink ref="D20" r:id="rId50" display="https://latinocf.org/covid/" xr:uid="{0B2603CC-767A-4CC5-93DB-33F5FE7597C8}"/>
    <hyperlink ref="D21" r:id="rId51" display="https://www.libertyhill.org/form/liberty-hill-covid-19-rapid-response-fund-for-community-organizing" xr:uid="{383ADD78-3B90-478D-A9C5-91B2986D2048}"/>
    <hyperlink ref="D22" r:id="rId52" display="https://domesticworkers.org/coronavirus-care-fund" xr:uid="{9FEDFA28-021D-4092-9C55-03494FF7693A}"/>
    <hyperlink ref="D23" r:id="rId53" display="https://www.panasd.org/covidfund" xr:uid="{A49ED188-39F3-477C-BE40-4ACBB2F46CEC}"/>
    <hyperlink ref="D24" r:id="rId54" display="https://www.restaurantworkerscf.org/news/2020/3/15/restaurant-workers-community-foundation-announces-the-formation-of-restaurant-workers-covid19-crisis-relief-fund" xr:uid="{947CC575-D8E4-4623-9E01-F1BEF99B53E7}"/>
    <hyperlink ref="D25" r:id="rId55" display="https://secure3.convio.net/jfssd/site/Donation2;jsessionid=00000000.app358b?df_id=3341&amp;3341.donation=form1&amp;mfc_pref=T&amp;NONCE_TOKEN=8020C247408FDB8A2D559690BBAEBCC0" xr:uid="{4C8C17A7-068D-4BC6-8DAD-AB04211233B8}"/>
    <hyperlink ref="D26" r:id="rId56" display="https://www.sdfoundation.org/programs/programs-and-funds/san-diego-covid-19-community-response-fund" xr:uid="{19F6F54F-8442-490A-978F-FB8552450184}"/>
    <hyperlink ref="D27" r:id="rId57" display="https://actorsfund.org/am-i-eligible-help" xr:uid="{0BC28311-B8DB-49F5-BFA1-319F3B80C70A}"/>
    <hyperlink ref="D28" r:id="rId58" display="https://campaign.ucsd.edu/impact/coronavirus/" xr:uid="{E767554B-1364-44AA-A136-0068A2080278}"/>
    <hyperlink ref="D31" r:id="rId59" display="https://womensfoundca.org/donate-community-power-fund/" xr:uid="{E430E254-83EF-43B8-9753-E110C1D6835C}"/>
    <hyperlink ref="D10" r:id="rId60" xr:uid="{3139245D-4518-47D0-A34D-3185CEBD0F33}"/>
    <hyperlink ref="J39" r:id="rId61" xr:uid="{8B1E8DF5-D441-4385-B889-D688EF2BBD7C}"/>
    <hyperlink ref="J48" r:id="rId62" xr:uid="{EAA39296-B12B-4C80-8AF8-DF3C046AEBE6}"/>
    <hyperlink ref="J49" r:id="rId63" xr:uid="{A9405061-7189-4684-AB8C-D30822EDE512}"/>
    <hyperlink ref="J50" r:id="rId64" xr:uid="{6B909BC4-3DDD-43B7-80BD-C8A3E13C3CED}"/>
  </hyperlinks>
  <pageMargins left="0.25" right="0.25" top="0.5" bottom="0.5" header="0.3" footer="0.3"/>
  <pageSetup scale="47" fitToHeight="0" orientation="landscape" r:id="rId65"/>
  <drawing r:id="rId6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B10C-8E9A-4F06-8534-7BE096A22595}">
  <sheetPr>
    <tabColor rgb="FF00B050"/>
    <pageSetUpPr fitToPage="1"/>
  </sheetPr>
  <dimension ref="A1:N56"/>
  <sheetViews>
    <sheetView zoomScaleNormal="100" workbookViewId="0">
      <pane ySplit="6" topLeftCell="A7" activePane="bottomLeft" state="frozen"/>
      <selection activeCell="F5" sqref="F5:F19"/>
      <selection pane="bottomLeft"/>
    </sheetView>
  </sheetViews>
  <sheetFormatPr defaultColWidth="0" defaultRowHeight="12.75" x14ac:dyDescent="0.2"/>
  <cols>
    <col min="1" max="1" width="9.140625" style="10" customWidth="1"/>
    <col min="2" max="2" width="9.42578125" style="10" customWidth="1"/>
    <col min="3" max="3" width="22.42578125" style="9" customWidth="1"/>
    <col min="4" max="4" width="12.42578125" style="9" customWidth="1"/>
    <col min="5" max="5" width="60.42578125" style="8" customWidth="1"/>
    <col min="6" max="6" width="23.140625" style="9" customWidth="1"/>
    <col min="7" max="7" width="13.42578125" style="9" customWidth="1"/>
    <col min="8" max="8" width="15.42578125" style="7" customWidth="1"/>
    <col min="9" max="9" width="13" style="7" customWidth="1"/>
    <col min="10" max="10" width="11.42578125" style="7" customWidth="1"/>
    <col min="11" max="11" width="13" style="7" customWidth="1"/>
    <col min="12" max="12" width="19.140625" style="8" bestFit="1" customWidth="1"/>
    <col min="13" max="13" width="23.42578125" style="8" customWidth="1"/>
    <col min="14" max="14" width="20.42578125" style="8" customWidth="1"/>
    <col min="15" max="16384" width="9" style="8" hidden="1"/>
  </cols>
  <sheetData>
    <row r="1" spans="1:14" ht="24.95" customHeight="1" x14ac:dyDescent="0.35">
      <c r="A1" s="122"/>
      <c r="B1" s="122"/>
      <c r="C1" s="122"/>
      <c r="D1" s="122"/>
      <c r="E1" s="122"/>
      <c r="F1" s="122" t="s">
        <v>2129</v>
      </c>
      <c r="G1" s="122"/>
      <c r="H1" s="122"/>
      <c r="I1" s="122"/>
      <c r="J1" s="122"/>
      <c r="K1" s="122"/>
      <c r="L1" s="123" t="s">
        <v>1721</v>
      </c>
      <c r="M1" s="122"/>
      <c r="N1" s="122"/>
    </row>
    <row r="2" spans="1:14" s="20" customFormat="1" ht="24.95" customHeight="1" x14ac:dyDescent="0.25">
      <c r="A2" s="200" t="s">
        <v>171</v>
      </c>
      <c r="B2" s="200"/>
      <c r="C2" s="200"/>
      <c r="D2" s="200"/>
      <c r="E2" s="200"/>
      <c r="F2" s="200"/>
      <c r="G2" s="200"/>
      <c r="H2" s="200"/>
      <c r="I2" s="200"/>
      <c r="J2" s="200"/>
      <c r="K2" s="200"/>
      <c r="L2" s="200"/>
      <c r="M2" s="200"/>
      <c r="N2" s="200"/>
    </row>
    <row r="3" spans="1:14" ht="15.6" customHeight="1" x14ac:dyDescent="0.25">
      <c r="A3" s="201" t="s">
        <v>1</v>
      </c>
      <c r="B3" s="201"/>
      <c r="C3" s="201"/>
      <c r="D3" s="201"/>
      <c r="E3" s="201"/>
      <c r="F3" s="201"/>
      <c r="G3" s="201"/>
      <c r="H3" s="201"/>
      <c r="I3" s="201"/>
      <c r="J3" s="201"/>
      <c r="K3" s="201"/>
      <c r="L3" s="201"/>
      <c r="M3" s="201"/>
      <c r="N3" s="201"/>
    </row>
    <row r="4" spans="1:14" ht="15.6" customHeight="1" x14ac:dyDescent="0.25">
      <c r="A4" s="201" t="s">
        <v>2062</v>
      </c>
      <c r="B4" s="201"/>
      <c r="C4" s="201"/>
      <c r="D4" s="201"/>
      <c r="E4" s="201"/>
      <c r="F4" s="201"/>
      <c r="G4" s="201"/>
      <c r="H4" s="201"/>
      <c r="I4" s="201"/>
      <c r="J4" s="201"/>
      <c r="K4" s="201"/>
      <c r="L4" s="201"/>
      <c r="M4" s="201"/>
      <c r="N4" s="201"/>
    </row>
    <row r="5" spans="1:14" ht="16.350000000000001" customHeight="1" thickBot="1" x14ac:dyDescent="0.3">
      <c r="A5" s="202" t="s">
        <v>2116</v>
      </c>
      <c r="B5" s="202"/>
      <c r="C5" s="202"/>
      <c r="D5" s="202"/>
      <c r="E5" s="202"/>
      <c r="F5" s="202"/>
      <c r="G5" s="202"/>
      <c r="H5" s="202"/>
      <c r="I5" s="202"/>
      <c r="J5" s="202"/>
      <c r="K5" s="202"/>
      <c r="L5" s="202"/>
      <c r="M5" s="202"/>
      <c r="N5" s="202"/>
    </row>
    <row r="6" spans="1:14" s="7" customFormat="1" ht="26.45" customHeight="1" thickTop="1" x14ac:dyDescent="0.2">
      <c r="A6" s="11" t="s">
        <v>8</v>
      </c>
      <c r="B6" s="12" t="s">
        <v>30</v>
      </c>
      <c r="C6" s="12" t="s">
        <v>2</v>
      </c>
      <c r="D6" s="12" t="s">
        <v>14</v>
      </c>
      <c r="E6" s="12" t="s">
        <v>3</v>
      </c>
      <c r="F6" s="12" t="s">
        <v>4</v>
      </c>
      <c r="G6" s="12" t="s">
        <v>5</v>
      </c>
      <c r="H6" s="12" t="s">
        <v>7</v>
      </c>
      <c r="I6" s="12" t="s">
        <v>10</v>
      </c>
      <c r="J6" s="12" t="s">
        <v>6</v>
      </c>
      <c r="K6" s="12" t="s">
        <v>9</v>
      </c>
      <c r="L6" s="12" t="s">
        <v>99</v>
      </c>
      <c r="M6" s="12" t="s">
        <v>13</v>
      </c>
      <c r="N6" s="12" t="s">
        <v>11</v>
      </c>
    </row>
    <row r="7" spans="1:14" s="7" customFormat="1" ht="25.5" customHeight="1" x14ac:dyDescent="0.2">
      <c r="A7" s="205" t="s">
        <v>31</v>
      </c>
      <c r="B7" s="205"/>
      <c r="C7" s="205"/>
      <c r="D7" s="205"/>
      <c r="E7" s="205"/>
      <c r="F7" s="205"/>
      <c r="G7" s="205"/>
      <c r="H7" s="205"/>
      <c r="I7" s="205"/>
      <c r="J7" s="205"/>
      <c r="K7" s="205"/>
      <c r="L7" s="205"/>
      <c r="M7" s="205"/>
      <c r="N7" s="205"/>
    </row>
    <row r="8" spans="1:14" s="20" customFormat="1" ht="114.75" x14ac:dyDescent="0.25">
      <c r="A8" s="13"/>
      <c r="B8" s="13" t="s">
        <v>31</v>
      </c>
      <c r="C8" s="14" t="s">
        <v>415</v>
      </c>
      <c r="D8" s="14" t="s">
        <v>47</v>
      </c>
      <c r="E8" s="17" t="s">
        <v>423</v>
      </c>
      <c r="F8" s="14"/>
      <c r="G8" s="14"/>
      <c r="H8" s="14" t="s">
        <v>435</v>
      </c>
      <c r="I8" s="14"/>
      <c r="J8" s="38" t="s">
        <v>833</v>
      </c>
      <c r="K8" s="39" t="s">
        <v>1946</v>
      </c>
      <c r="L8" s="13" t="s">
        <v>426</v>
      </c>
      <c r="M8" s="17" t="s">
        <v>427</v>
      </c>
      <c r="N8" s="18" t="s">
        <v>424</v>
      </c>
    </row>
    <row r="9" spans="1:14" ht="30" customHeight="1" x14ac:dyDescent="0.2">
      <c r="A9" s="204" t="s">
        <v>79</v>
      </c>
      <c r="B9" s="204"/>
      <c r="C9" s="204"/>
      <c r="D9" s="204"/>
      <c r="E9" s="204"/>
      <c r="F9" s="204"/>
      <c r="G9" s="204"/>
      <c r="H9" s="204"/>
      <c r="I9" s="204"/>
      <c r="J9" s="204"/>
      <c r="K9" s="204"/>
      <c r="L9" s="204"/>
      <c r="M9" s="204"/>
      <c r="N9" s="204"/>
    </row>
    <row r="10" spans="1:14" s="20" customFormat="1" ht="127.5" x14ac:dyDescent="0.25">
      <c r="A10" s="13"/>
      <c r="B10" s="13" t="s">
        <v>79</v>
      </c>
      <c r="C10" s="14" t="s">
        <v>395</v>
      </c>
      <c r="D10" s="14" t="s">
        <v>47</v>
      </c>
      <c r="E10" s="17" t="s">
        <v>443</v>
      </c>
      <c r="F10" s="14" t="s">
        <v>437</v>
      </c>
      <c r="G10" s="14" t="s">
        <v>110</v>
      </c>
      <c r="H10" s="14"/>
      <c r="I10" s="14"/>
      <c r="J10" s="38" t="s">
        <v>834</v>
      </c>
      <c r="K10" s="38" t="s">
        <v>835</v>
      </c>
      <c r="L10" s="17" t="s">
        <v>396</v>
      </c>
      <c r="M10" s="17" t="s">
        <v>112</v>
      </c>
      <c r="N10" s="18" t="s">
        <v>117</v>
      </c>
    </row>
    <row r="11" spans="1:14" s="20" customFormat="1" ht="153" x14ac:dyDescent="0.25">
      <c r="A11" s="13"/>
      <c r="B11" s="13" t="s">
        <v>79</v>
      </c>
      <c r="C11" s="14" t="s">
        <v>156</v>
      </c>
      <c r="D11" s="14" t="s">
        <v>47</v>
      </c>
      <c r="E11" s="17" t="s">
        <v>451</v>
      </c>
      <c r="F11" s="14" t="s">
        <v>452</v>
      </c>
      <c r="G11" s="14"/>
      <c r="H11" s="14"/>
      <c r="I11" s="14"/>
      <c r="J11" s="38" t="s">
        <v>834</v>
      </c>
      <c r="K11" s="38" t="s">
        <v>835</v>
      </c>
      <c r="L11" s="17" t="s">
        <v>157</v>
      </c>
      <c r="M11" s="17" t="s">
        <v>158</v>
      </c>
      <c r="N11" s="18" t="s">
        <v>453</v>
      </c>
    </row>
    <row r="12" spans="1:14" s="20" customFormat="1" ht="26.25" hidden="1" customHeight="1" x14ac:dyDescent="0.25">
      <c r="A12" s="203" t="s">
        <v>289</v>
      </c>
      <c r="B12" s="203"/>
      <c r="C12" s="203"/>
      <c r="D12" s="203"/>
      <c r="E12" s="203"/>
      <c r="F12" s="203"/>
      <c r="G12" s="203"/>
      <c r="H12" s="203"/>
      <c r="I12" s="203"/>
      <c r="J12" s="203"/>
      <c r="K12" s="203"/>
      <c r="L12" s="203"/>
      <c r="M12" s="203"/>
      <c r="N12" s="203"/>
    </row>
    <row r="13" spans="1:14" s="20" customFormat="1" ht="102" hidden="1" x14ac:dyDescent="0.25">
      <c r="A13" s="13"/>
      <c r="B13" s="13" t="s">
        <v>289</v>
      </c>
      <c r="C13" s="14" t="s">
        <v>95</v>
      </c>
      <c r="D13" s="14" t="s">
        <v>47</v>
      </c>
      <c r="E13" s="17" t="s">
        <v>96</v>
      </c>
      <c r="F13" s="14" t="s">
        <v>100</v>
      </c>
      <c r="G13" s="14" t="s">
        <v>111</v>
      </c>
      <c r="H13" s="29" t="s">
        <v>104</v>
      </c>
      <c r="I13" s="14" t="s">
        <v>91</v>
      </c>
      <c r="J13" s="16">
        <v>43074</v>
      </c>
      <c r="K13" s="16">
        <v>43123</v>
      </c>
      <c r="L13" s="17" t="s">
        <v>98</v>
      </c>
      <c r="M13" s="17" t="s">
        <v>113</v>
      </c>
      <c r="N13" s="21" t="s">
        <v>97</v>
      </c>
    </row>
    <row r="14" spans="1:14" ht="251.25" hidden="1" customHeight="1" x14ac:dyDescent="0.2">
      <c r="A14" s="13"/>
      <c r="B14" s="13" t="s">
        <v>289</v>
      </c>
      <c r="C14" s="14" t="s">
        <v>101</v>
      </c>
      <c r="D14" s="14" t="s">
        <v>47</v>
      </c>
      <c r="E14" s="15" t="s">
        <v>102</v>
      </c>
      <c r="F14" s="14" t="s">
        <v>116</v>
      </c>
      <c r="G14" s="14" t="s">
        <v>103</v>
      </c>
      <c r="H14" s="14" t="s">
        <v>285</v>
      </c>
      <c r="I14" s="14" t="s">
        <v>91</v>
      </c>
      <c r="J14" s="16">
        <v>43074</v>
      </c>
      <c r="K14" s="14" t="s">
        <v>313</v>
      </c>
      <c r="L14" s="17" t="s">
        <v>105</v>
      </c>
      <c r="M14" s="17" t="s">
        <v>106</v>
      </c>
      <c r="N14" s="18" t="s">
        <v>107</v>
      </c>
    </row>
    <row r="15" spans="1:14" s="20" customFormat="1" ht="89.25" hidden="1" x14ac:dyDescent="0.25">
      <c r="A15" s="13"/>
      <c r="B15" s="13" t="s">
        <v>289</v>
      </c>
      <c r="C15" s="14" t="s">
        <v>288</v>
      </c>
      <c r="D15" s="14" t="s">
        <v>47</v>
      </c>
      <c r="E15" s="17" t="s">
        <v>162</v>
      </c>
      <c r="F15" s="14" t="s">
        <v>138</v>
      </c>
      <c r="G15" s="14" t="s">
        <v>163</v>
      </c>
      <c r="H15" s="14" t="s">
        <v>287</v>
      </c>
      <c r="I15" s="14" t="s">
        <v>91</v>
      </c>
      <c r="J15" s="19">
        <v>43081</v>
      </c>
      <c r="K15" s="16">
        <v>43138</v>
      </c>
      <c r="L15" s="17" t="s">
        <v>140</v>
      </c>
      <c r="M15" s="17" t="s">
        <v>141</v>
      </c>
      <c r="N15" s="18" t="s">
        <v>164</v>
      </c>
    </row>
    <row r="16" spans="1:14" s="20" customFormat="1" ht="63.75" hidden="1" x14ac:dyDescent="0.25">
      <c r="A16" s="13"/>
      <c r="B16" s="13" t="s">
        <v>289</v>
      </c>
      <c r="C16" s="14" t="s">
        <v>118</v>
      </c>
      <c r="D16" s="14" t="s">
        <v>47</v>
      </c>
      <c r="E16" s="17" t="s">
        <v>119</v>
      </c>
      <c r="F16" s="14" t="s">
        <v>120</v>
      </c>
      <c r="G16" s="14" t="s">
        <v>121</v>
      </c>
      <c r="H16" s="14" t="s">
        <v>122</v>
      </c>
      <c r="I16" s="14" t="s">
        <v>18</v>
      </c>
      <c r="J16" s="16">
        <v>43074</v>
      </c>
      <c r="K16" s="16">
        <v>43154</v>
      </c>
      <c r="L16" s="17" t="s">
        <v>123</v>
      </c>
      <c r="M16" s="17" t="s">
        <v>124</v>
      </c>
      <c r="N16" s="18" t="s">
        <v>125</v>
      </c>
    </row>
    <row r="17" spans="1:14" s="20" customFormat="1" ht="102" hidden="1" x14ac:dyDescent="0.25">
      <c r="A17" s="13"/>
      <c r="B17" s="13" t="s">
        <v>289</v>
      </c>
      <c r="C17" s="14" t="s">
        <v>126</v>
      </c>
      <c r="D17" s="14" t="s">
        <v>47</v>
      </c>
      <c r="E17" s="17" t="s">
        <v>127</v>
      </c>
      <c r="F17" s="14" t="s">
        <v>397</v>
      </c>
      <c r="G17" s="14" t="s">
        <v>129</v>
      </c>
      <c r="H17" s="14" t="s">
        <v>128</v>
      </c>
      <c r="I17" s="14" t="s">
        <v>18</v>
      </c>
      <c r="J17" s="16">
        <v>43074</v>
      </c>
      <c r="K17" s="16">
        <v>43154</v>
      </c>
      <c r="L17" s="17" t="s">
        <v>105</v>
      </c>
      <c r="M17" s="17" t="s">
        <v>106</v>
      </c>
      <c r="N17" s="18" t="s">
        <v>130</v>
      </c>
    </row>
    <row r="18" spans="1:14" s="20" customFormat="1" ht="89.25" hidden="1" x14ac:dyDescent="0.25">
      <c r="A18" s="13"/>
      <c r="B18" s="13" t="s">
        <v>289</v>
      </c>
      <c r="C18" s="14" t="s">
        <v>135</v>
      </c>
      <c r="D18" s="14" t="s">
        <v>47</v>
      </c>
      <c r="E18" s="17" t="s">
        <v>136</v>
      </c>
      <c r="F18" s="14" t="s">
        <v>138</v>
      </c>
      <c r="G18" s="14" t="s">
        <v>139</v>
      </c>
      <c r="H18" s="14" t="s">
        <v>286</v>
      </c>
      <c r="I18" s="14" t="s">
        <v>18</v>
      </c>
      <c r="J18" s="19">
        <v>43070</v>
      </c>
      <c r="K18" s="16">
        <v>43160</v>
      </c>
      <c r="L18" s="17" t="s">
        <v>140</v>
      </c>
      <c r="M18" s="17" t="s">
        <v>141</v>
      </c>
      <c r="N18" s="18" t="s">
        <v>142</v>
      </c>
    </row>
    <row r="19" spans="1:14" s="20" customFormat="1" ht="216.75" hidden="1" x14ac:dyDescent="0.25">
      <c r="A19" s="13"/>
      <c r="B19" s="13" t="s">
        <v>289</v>
      </c>
      <c r="C19" s="14" t="s">
        <v>165</v>
      </c>
      <c r="D19" s="14" t="s">
        <v>47</v>
      </c>
      <c r="E19" s="17" t="s">
        <v>167</v>
      </c>
      <c r="F19" s="14" t="s">
        <v>166</v>
      </c>
      <c r="G19" s="14" t="s">
        <v>168</v>
      </c>
      <c r="H19" s="14" t="s">
        <v>104</v>
      </c>
      <c r="I19" s="14" t="s">
        <v>91</v>
      </c>
      <c r="J19" s="19">
        <v>43081</v>
      </c>
      <c r="K19" s="16">
        <v>43160</v>
      </c>
      <c r="L19" s="17" t="s">
        <v>123</v>
      </c>
      <c r="M19" s="17" t="s">
        <v>169</v>
      </c>
      <c r="N19" s="18" t="s">
        <v>170</v>
      </c>
    </row>
    <row r="20" spans="1:14" s="20" customFormat="1" ht="127.5" hidden="1" x14ac:dyDescent="0.25">
      <c r="A20" s="13"/>
      <c r="B20" s="13" t="s">
        <v>289</v>
      </c>
      <c r="C20" s="14" t="s">
        <v>131</v>
      </c>
      <c r="D20" s="14" t="s">
        <v>47</v>
      </c>
      <c r="E20" s="17" t="s">
        <v>132</v>
      </c>
      <c r="F20" s="14" t="s">
        <v>137</v>
      </c>
      <c r="G20" s="14" t="s">
        <v>110</v>
      </c>
      <c r="H20" s="14" t="s">
        <v>104</v>
      </c>
      <c r="I20" s="14" t="s">
        <v>91</v>
      </c>
      <c r="J20" s="19">
        <v>43070</v>
      </c>
      <c r="K20" s="16">
        <v>42802</v>
      </c>
      <c r="L20" s="17" t="s">
        <v>98</v>
      </c>
      <c r="M20" s="17" t="s">
        <v>133</v>
      </c>
      <c r="N20" s="18" t="s">
        <v>134</v>
      </c>
    </row>
    <row r="21" spans="1:14" s="20" customFormat="1" ht="63.75" hidden="1" x14ac:dyDescent="0.25">
      <c r="A21" s="13"/>
      <c r="B21" s="13" t="s">
        <v>289</v>
      </c>
      <c r="C21" s="14" t="s">
        <v>108</v>
      </c>
      <c r="D21" s="14" t="s">
        <v>47</v>
      </c>
      <c r="E21" s="17" t="s">
        <v>109</v>
      </c>
      <c r="F21" s="14" t="s">
        <v>115</v>
      </c>
      <c r="G21" s="14" t="s">
        <v>110</v>
      </c>
      <c r="H21" s="14" t="s">
        <v>104</v>
      </c>
      <c r="I21" s="14" t="s">
        <v>91</v>
      </c>
      <c r="J21" s="19">
        <v>43070</v>
      </c>
      <c r="K21" s="16">
        <v>42809</v>
      </c>
      <c r="L21" s="17" t="s">
        <v>396</v>
      </c>
      <c r="M21" s="17" t="s">
        <v>112</v>
      </c>
      <c r="N21" s="18" t="s">
        <v>114</v>
      </c>
    </row>
    <row r="22" spans="1:14" s="20" customFormat="1" ht="204" hidden="1" x14ac:dyDescent="0.25">
      <c r="A22" s="13"/>
      <c r="B22" s="13" t="s">
        <v>289</v>
      </c>
      <c r="C22" s="14" t="s">
        <v>149</v>
      </c>
      <c r="D22" s="14" t="s">
        <v>47</v>
      </c>
      <c r="E22" s="17" t="s">
        <v>150</v>
      </c>
      <c r="F22" s="14" t="s">
        <v>151</v>
      </c>
      <c r="G22" s="14" t="s">
        <v>152</v>
      </c>
      <c r="H22" s="14" t="s">
        <v>128</v>
      </c>
      <c r="I22" s="14" t="s">
        <v>18</v>
      </c>
      <c r="J22" s="19">
        <v>43070</v>
      </c>
      <c r="K22" s="16">
        <v>43181</v>
      </c>
      <c r="L22" s="17" t="s">
        <v>153</v>
      </c>
      <c r="M22" s="17" t="s">
        <v>154</v>
      </c>
      <c r="N22" s="18" t="s">
        <v>155</v>
      </c>
    </row>
    <row r="23" spans="1:14" s="20" customFormat="1" ht="89.25" hidden="1" x14ac:dyDescent="0.25">
      <c r="A23" s="13"/>
      <c r="B23" s="13" t="s">
        <v>289</v>
      </c>
      <c r="C23" s="14" t="s">
        <v>143</v>
      </c>
      <c r="D23" s="14" t="s">
        <v>47</v>
      </c>
      <c r="E23" s="17" t="s">
        <v>144</v>
      </c>
      <c r="F23" s="14" t="s">
        <v>138</v>
      </c>
      <c r="G23" s="14" t="s">
        <v>145</v>
      </c>
      <c r="H23" s="14" t="s">
        <v>146</v>
      </c>
      <c r="I23" s="14" t="s">
        <v>18</v>
      </c>
      <c r="J23" s="16">
        <v>43074</v>
      </c>
      <c r="K23" s="14" t="s">
        <v>147</v>
      </c>
      <c r="L23" s="17" t="s">
        <v>140</v>
      </c>
      <c r="M23" s="17" t="s">
        <v>141</v>
      </c>
      <c r="N23" s="18" t="s">
        <v>148</v>
      </c>
    </row>
    <row r="24" spans="1:14" s="20" customFormat="1" ht="89.25" hidden="1" x14ac:dyDescent="0.25">
      <c r="A24" s="13"/>
      <c r="B24" s="13" t="s">
        <v>289</v>
      </c>
      <c r="C24" s="14" t="s">
        <v>135</v>
      </c>
      <c r="D24" s="14" t="s">
        <v>47</v>
      </c>
      <c r="E24" s="17" t="s">
        <v>469</v>
      </c>
      <c r="F24" s="14"/>
      <c r="G24" s="14"/>
      <c r="H24" s="14"/>
      <c r="I24" s="14"/>
      <c r="J24" s="38" t="s">
        <v>428</v>
      </c>
      <c r="K24" s="38" t="s">
        <v>471</v>
      </c>
      <c r="L24" s="17" t="s">
        <v>396</v>
      </c>
      <c r="M24" s="17" t="s">
        <v>112</v>
      </c>
      <c r="N24" s="18" t="s">
        <v>470</v>
      </c>
    </row>
    <row r="25" spans="1:14" s="20" customFormat="1" ht="102" hidden="1" x14ac:dyDescent="0.25">
      <c r="A25" s="13"/>
      <c r="B25" s="13" t="s">
        <v>289</v>
      </c>
      <c r="C25" s="14" t="s">
        <v>143</v>
      </c>
      <c r="D25" s="14" t="s">
        <v>47</v>
      </c>
      <c r="E25" s="17" t="s">
        <v>472</v>
      </c>
      <c r="F25" s="14"/>
      <c r="G25" s="14"/>
      <c r="H25" s="14"/>
      <c r="I25" s="14"/>
      <c r="J25" s="38" t="s">
        <v>428</v>
      </c>
      <c r="K25" s="38" t="s">
        <v>471</v>
      </c>
      <c r="L25" s="17" t="s">
        <v>473</v>
      </c>
      <c r="M25" s="17" t="s">
        <v>474</v>
      </c>
      <c r="N25" s="18" t="s">
        <v>475</v>
      </c>
    </row>
    <row r="26" spans="1:14" s="20" customFormat="1" ht="267.75" hidden="1" x14ac:dyDescent="0.25">
      <c r="A26" s="13"/>
      <c r="B26" s="13" t="s">
        <v>289</v>
      </c>
      <c r="C26" s="14" t="s">
        <v>95</v>
      </c>
      <c r="D26" s="14" t="s">
        <v>47</v>
      </c>
      <c r="E26" s="17" t="s">
        <v>429</v>
      </c>
      <c r="F26" s="14" t="s">
        <v>434</v>
      </c>
      <c r="G26" s="14"/>
      <c r="H26" s="14"/>
      <c r="I26" s="14"/>
      <c r="J26" s="38" t="s">
        <v>428</v>
      </c>
      <c r="K26" s="38" t="s">
        <v>433</v>
      </c>
      <c r="L26" s="17" t="s">
        <v>431</v>
      </c>
      <c r="M26" s="17" t="s">
        <v>432</v>
      </c>
      <c r="N26" s="18" t="s">
        <v>430</v>
      </c>
    </row>
    <row r="27" spans="1:14" s="20" customFormat="1" ht="63.75" hidden="1" x14ac:dyDescent="0.25">
      <c r="A27" s="13"/>
      <c r="B27" s="13" t="s">
        <v>289</v>
      </c>
      <c r="C27" s="14" t="s">
        <v>416</v>
      </c>
      <c r="D27" s="14" t="s">
        <v>47</v>
      </c>
      <c r="E27" s="17" t="s">
        <v>436</v>
      </c>
      <c r="F27" s="14"/>
      <c r="G27" s="14"/>
      <c r="H27" s="14"/>
      <c r="I27" s="14"/>
      <c r="J27" s="38" t="s">
        <v>428</v>
      </c>
      <c r="K27" s="38" t="s">
        <v>433</v>
      </c>
      <c r="L27" s="17" t="s">
        <v>439</v>
      </c>
      <c r="M27" s="17" t="s">
        <v>440</v>
      </c>
      <c r="N27" s="18" t="s">
        <v>438</v>
      </c>
    </row>
    <row r="28" spans="1:14" s="20" customFormat="1" ht="395.25" hidden="1" x14ac:dyDescent="0.25">
      <c r="A28" s="13"/>
      <c r="B28" s="13" t="s">
        <v>289</v>
      </c>
      <c r="C28" s="14" t="s">
        <v>417</v>
      </c>
      <c r="D28" s="14" t="s">
        <v>47</v>
      </c>
      <c r="E28" s="17" t="s">
        <v>454</v>
      </c>
      <c r="F28" s="14" t="s">
        <v>455</v>
      </c>
      <c r="G28" s="14"/>
      <c r="H28" s="14"/>
      <c r="I28" s="14"/>
      <c r="J28" s="38" t="s">
        <v>428</v>
      </c>
      <c r="K28" s="38" t="s">
        <v>433</v>
      </c>
      <c r="L28" s="17" t="s">
        <v>446</v>
      </c>
      <c r="M28" s="17" t="s">
        <v>447</v>
      </c>
      <c r="N28" s="18" t="s">
        <v>456</v>
      </c>
    </row>
    <row r="29" spans="1:14" s="20" customFormat="1" ht="114.75" hidden="1" x14ac:dyDescent="0.25">
      <c r="A29" s="13"/>
      <c r="B29" s="13" t="s">
        <v>289</v>
      </c>
      <c r="C29" s="14" t="s">
        <v>415</v>
      </c>
      <c r="D29" s="14" t="s">
        <v>47</v>
      </c>
      <c r="E29" s="17" t="s">
        <v>423</v>
      </c>
      <c r="F29" s="14"/>
      <c r="G29" s="14"/>
      <c r="H29" s="14" t="s">
        <v>435</v>
      </c>
      <c r="I29" s="14"/>
      <c r="J29" s="38" t="s">
        <v>428</v>
      </c>
      <c r="K29" s="39" t="s">
        <v>425</v>
      </c>
      <c r="L29" s="17" t="s">
        <v>426</v>
      </c>
      <c r="M29" s="17" t="s">
        <v>427</v>
      </c>
      <c r="N29" s="18" t="s">
        <v>424</v>
      </c>
    </row>
    <row r="30" spans="1:14" s="20" customFormat="1" ht="127.5" hidden="1" x14ac:dyDescent="0.25">
      <c r="A30" s="13"/>
      <c r="B30" s="13" t="s">
        <v>289</v>
      </c>
      <c r="C30" s="14" t="s">
        <v>395</v>
      </c>
      <c r="D30" s="14" t="s">
        <v>47</v>
      </c>
      <c r="E30" s="17" t="s">
        <v>443</v>
      </c>
      <c r="F30" s="14" t="s">
        <v>437</v>
      </c>
      <c r="G30" s="14" t="s">
        <v>110</v>
      </c>
      <c r="H30" s="14"/>
      <c r="I30" s="14"/>
      <c r="J30" s="38" t="s">
        <v>428</v>
      </c>
      <c r="K30" s="38" t="s">
        <v>441</v>
      </c>
      <c r="L30" s="17" t="s">
        <v>396</v>
      </c>
      <c r="M30" s="17" t="s">
        <v>112</v>
      </c>
      <c r="N30" s="18" t="s">
        <v>117</v>
      </c>
    </row>
    <row r="31" spans="1:14" s="20" customFormat="1" ht="127.5" hidden="1" x14ac:dyDescent="0.25">
      <c r="A31" s="13"/>
      <c r="B31" s="13" t="s">
        <v>289</v>
      </c>
      <c r="C31" s="14" t="s">
        <v>131</v>
      </c>
      <c r="D31" s="14" t="s">
        <v>47</v>
      </c>
      <c r="E31" s="17" t="s">
        <v>442</v>
      </c>
      <c r="F31" s="14" t="s">
        <v>444</v>
      </c>
      <c r="G31" s="14"/>
      <c r="H31" s="14"/>
      <c r="I31" s="14"/>
      <c r="J31" s="38" t="s">
        <v>428</v>
      </c>
      <c r="K31" s="38" t="s">
        <v>441</v>
      </c>
      <c r="L31" s="17" t="s">
        <v>446</v>
      </c>
      <c r="M31" s="17" t="s">
        <v>447</v>
      </c>
      <c r="N31" s="18" t="s">
        <v>445</v>
      </c>
    </row>
    <row r="32" spans="1:14" s="20" customFormat="1" ht="409.5" hidden="1" x14ac:dyDescent="0.25">
      <c r="A32" s="13"/>
      <c r="B32" s="13" t="s">
        <v>289</v>
      </c>
      <c r="C32" s="14" t="s">
        <v>149</v>
      </c>
      <c r="D32" s="14" t="s">
        <v>47</v>
      </c>
      <c r="E32" s="17" t="s">
        <v>448</v>
      </c>
      <c r="F32" s="14" t="s">
        <v>449</v>
      </c>
      <c r="G32" s="14"/>
      <c r="H32" s="14"/>
      <c r="I32" s="14"/>
      <c r="J32" s="38" t="s">
        <v>428</v>
      </c>
      <c r="K32" s="38" t="s">
        <v>441</v>
      </c>
      <c r="L32" s="17" t="s">
        <v>431</v>
      </c>
      <c r="M32" s="17" t="s">
        <v>432</v>
      </c>
      <c r="N32" s="18" t="s">
        <v>450</v>
      </c>
    </row>
    <row r="33" spans="1:14" s="20" customFormat="1" ht="153" hidden="1" x14ac:dyDescent="0.25">
      <c r="A33" s="13"/>
      <c r="B33" s="13" t="s">
        <v>289</v>
      </c>
      <c r="C33" s="14" t="s">
        <v>156</v>
      </c>
      <c r="D33" s="14" t="s">
        <v>47</v>
      </c>
      <c r="E33" s="17" t="s">
        <v>451</v>
      </c>
      <c r="F33" s="14" t="s">
        <v>452</v>
      </c>
      <c r="G33" s="14"/>
      <c r="H33" s="14"/>
      <c r="I33" s="14"/>
      <c r="J33" s="38" t="s">
        <v>428</v>
      </c>
      <c r="K33" s="38" t="s">
        <v>433</v>
      </c>
      <c r="L33" s="17" t="s">
        <v>157</v>
      </c>
      <c r="M33" s="17" t="s">
        <v>158</v>
      </c>
      <c r="N33" s="18" t="s">
        <v>453</v>
      </c>
    </row>
    <row r="34" spans="1:14" s="20" customFormat="1" ht="89.25" hidden="1" x14ac:dyDescent="0.25">
      <c r="A34" s="13"/>
      <c r="B34" s="13" t="s">
        <v>289</v>
      </c>
      <c r="C34" s="14" t="s">
        <v>418</v>
      </c>
      <c r="D34" s="14" t="s">
        <v>47</v>
      </c>
      <c r="E34" s="17" t="s">
        <v>457</v>
      </c>
      <c r="F34" s="14"/>
      <c r="G34" s="14"/>
      <c r="H34" s="14"/>
      <c r="I34" s="14"/>
      <c r="J34" s="38" t="s">
        <v>428</v>
      </c>
      <c r="K34" s="38" t="s">
        <v>441</v>
      </c>
      <c r="L34" s="17" t="s">
        <v>157</v>
      </c>
      <c r="M34" s="17" t="s">
        <v>158</v>
      </c>
      <c r="N34" s="18" t="s">
        <v>458</v>
      </c>
    </row>
    <row r="35" spans="1:14" s="20" customFormat="1" ht="76.5" hidden="1" x14ac:dyDescent="0.25">
      <c r="A35" s="13"/>
      <c r="B35" s="13" t="s">
        <v>289</v>
      </c>
      <c r="C35" s="14" t="s">
        <v>419</v>
      </c>
      <c r="D35" s="14" t="s">
        <v>47</v>
      </c>
      <c r="E35" s="17" t="s">
        <v>459</v>
      </c>
      <c r="F35" s="14"/>
      <c r="G35" s="14"/>
      <c r="H35" s="14"/>
      <c r="I35" s="14"/>
      <c r="J35" s="38" t="s">
        <v>428</v>
      </c>
      <c r="K35" s="38" t="s">
        <v>441</v>
      </c>
      <c r="L35" s="17" t="s">
        <v>157</v>
      </c>
      <c r="M35" s="17" t="s">
        <v>158</v>
      </c>
      <c r="N35" s="18" t="s">
        <v>460</v>
      </c>
    </row>
    <row r="36" spans="1:14" s="20" customFormat="1" ht="89.25" hidden="1" x14ac:dyDescent="0.25">
      <c r="A36" s="13"/>
      <c r="B36" s="13" t="s">
        <v>289</v>
      </c>
      <c r="C36" s="14" t="s">
        <v>420</v>
      </c>
      <c r="D36" s="14" t="s">
        <v>47</v>
      </c>
      <c r="E36" s="17" t="s">
        <v>461</v>
      </c>
      <c r="F36" s="14"/>
      <c r="G36" s="14"/>
      <c r="H36" s="14"/>
      <c r="I36" s="14"/>
      <c r="J36" s="38" t="s">
        <v>428</v>
      </c>
      <c r="K36" s="38" t="s">
        <v>441</v>
      </c>
      <c r="L36" s="17" t="s">
        <v>157</v>
      </c>
      <c r="M36" s="17" t="s">
        <v>158</v>
      </c>
      <c r="N36" s="18" t="s">
        <v>462</v>
      </c>
    </row>
    <row r="37" spans="1:14" s="20" customFormat="1" ht="140.25" hidden="1" x14ac:dyDescent="0.25">
      <c r="A37" s="13"/>
      <c r="B37" s="13" t="s">
        <v>289</v>
      </c>
      <c r="C37" s="14" t="s">
        <v>126</v>
      </c>
      <c r="D37" s="14" t="s">
        <v>47</v>
      </c>
      <c r="E37" s="17" t="s">
        <v>463</v>
      </c>
      <c r="F37" s="14" t="s">
        <v>464</v>
      </c>
      <c r="G37" s="14"/>
      <c r="H37" s="14"/>
      <c r="I37" s="14"/>
      <c r="J37" s="38" t="s">
        <v>428</v>
      </c>
      <c r="K37" s="38" t="s">
        <v>441</v>
      </c>
      <c r="L37" s="17" t="s">
        <v>157</v>
      </c>
      <c r="M37" s="17" t="s">
        <v>158</v>
      </c>
      <c r="N37" s="18" t="s">
        <v>465</v>
      </c>
    </row>
    <row r="38" spans="1:14" s="20" customFormat="1" ht="76.5" hidden="1" x14ac:dyDescent="0.25">
      <c r="A38" s="13"/>
      <c r="B38" s="13" t="s">
        <v>289</v>
      </c>
      <c r="C38" s="14" t="s">
        <v>421</v>
      </c>
      <c r="D38" s="14" t="s">
        <v>47</v>
      </c>
      <c r="E38" s="17" t="s">
        <v>466</v>
      </c>
      <c r="F38" s="14"/>
      <c r="G38" s="14"/>
      <c r="H38" s="14"/>
      <c r="I38" s="14"/>
      <c r="J38" s="38" t="s">
        <v>428</v>
      </c>
      <c r="K38" s="38" t="s">
        <v>441</v>
      </c>
      <c r="L38" s="17" t="s">
        <v>431</v>
      </c>
      <c r="M38" s="17" t="s">
        <v>432</v>
      </c>
      <c r="N38" s="18" t="s">
        <v>467</v>
      </c>
    </row>
    <row r="39" spans="1:14" s="20" customFormat="1" ht="63.75" hidden="1" x14ac:dyDescent="0.25">
      <c r="A39" s="13"/>
      <c r="B39" s="13" t="s">
        <v>289</v>
      </c>
      <c r="C39" s="14" t="s">
        <v>288</v>
      </c>
      <c r="D39" s="14" t="s">
        <v>47</v>
      </c>
      <c r="E39" s="17" t="s">
        <v>476</v>
      </c>
      <c r="F39" s="14"/>
      <c r="G39" s="14"/>
      <c r="H39" s="14"/>
      <c r="I39" s="14"/>
      <c r="J39" s="81">
        <v>43539</v>
      </c>
      <c r="K39" s="16">
        <v>43586</v>
      </c>
      <c r="L39" s="17" t="s">
        <v>473</v>
      </c>
      <c r="M39" s="17" t="s">
        <v>474</v>
      </c>
      <c r="N39" s="18" t="s">
        <v>477</v>
      </c>
    </row>
    <row r="40" spans="1:14" s="20" customFormat="1" ht="114.75" hidden="1" x14ac:dyDescent="0.25">
      <c r="A40" s="13"/>
      <c r="B40" s="13" t="s">
        <v>289</v>
      </c>
      <c r="C40" s="14" t="s">
        <v>143</v>
      </c>
      <c r="D40" s="14" t="s">
        <v>47</v>
      </c>
      <c r="E40" s="17" t="s">
        <v>816</v>
      </c>
      <c r="F40" s="14" t="s">
        <v>138</v>
      </c>
      <c r="G40" s="14" t="s">
        <v>145</v>
      </c>
      <c r="H40" s="14" t="s">
        <v>829</v>
      </c>
      <c r="I40" s="14" t="s">
        <v>18</v>
      </c>
      <c r="J40" s="16">
        <v>43719</v>
      </c>
      <c r="K40" s="16">
        <v>43763</v>
      </c>
      <c r="L40" s="17" t="s">
        <v>809</v>
      </c>
      <c r="M40" s="17" t="s">
        <v>810</v>
      </c>
      <c r="N40" s="18" t="s">
        <v>148</v>
      </c>
    </row>
    <row r="41" spans="1:14" s="20" customFormat="1" ht="63.75" hidden="1" x14ac:dyDescent="0.25">
      <c r="A41" s="13"/>
      <c r="B41" s="13" t="s">
        <v>289</v>
      </c>
      <c r="C41" s="14" t="s">
        <v>422</v>
      </c>
      <c r="D41" s="14" t="s">
        <v>47</v>
      </c>
      <c r="E41" s="17" t="s">
        <v>159</v>
      </c>
      <c r="F41" s="14" t="s">
        <v>160</v>
      </c>
      <c r="G41" s="14" t="s">
        <v>110</v>
      </c>
      <c r="H41" s="14" t="s">
        <v>830</v>
      </c>
      <c r="I41" s="14"/>
      <c r="J41" s="16">
        <v>43719</v>
      </c>
      <c r="K41" s="16">
        <v>43763</v>
      </c>
      <c r="L41" s="17" t="s">
        <v>396</v>
      </c>
      <c r="M41" s="17" t="s">
        <v>112</v>
      </c>
      <c r="N41" s="18" t="s">
        <v>161</v>
      </c>
    </row>
    <row r="42" spans="1:14" s="20" customFormat="1" ht="344.25" hidden="1" x14ac:dyDescent="0.25">
      <c r="A42" s="13"/>
      <c r="B42" s="13" t="s">
        <v>289</v>
      </c>
      <c r="C42" s="14" t="s">
        <v>108</v>
      </c>
      <c r="D42" s="14" t="s">
        <v>47</v>
      </c>
      <c r="E42" s="17" t="s">
        <v>807</v>
      </c>
      <c r="F42" s="14" t="s">
        <v>808</v>
      </c>
      <c r="G42" s="14"/>
      <c r="H42" s="29" t="s">
        <v>818</v>
      </c>
      <c r="I42" s="14"/>
      <c r="J42" s="89">
        <v>43719</v>
      </c>
      <c r="K42" s="16">
        <v>43770</v>
      </c>
      <c r="L42" s="17" t="s">
        <v>809</v>
      </c>
      <c r="M42" s="17" t="s">
        <v>810</v>
      </c>
      <c r="N42" s="18" t="s">
        <v>811</v>
      </c>
    </row>
    <row r="43" spans="1:14" s="20" customFormat="1" ht="216.75" hidden="1" x14ac:dyDescent="0.25">
      <c r="A43" s="13"/>
      <c r="B43" s="13" t="s">
        <v>289</v>
      </c>
      <c r="C43" s="14" t="s">
        <v>165</v>
      </c>
      <c r="D43" s="14" t="s">
        <v>47</v>
      </c>
      <c r="E43" s="17" t="s">
        <v>167</v>
      </c>
      <c r="F43" s="14" t="s">
        <v>166</v>
      </c>
      <c r="G43" s="14" t="s">
        <v>168</v>
      </c>
      <c r="H43" s="14" t="s">
        <v>821</v>
      </c>
      <c r="I43" s="14" t="s">
        <v>91</v>
      </c>
      <c r="J43" s="16">
        <v>43719</v>
      </c>
      <c r="K43" s="16">
        <v>43770</v>
      </c>
      <c r="L43" s="17" t="s">
        <v>123</v>
      </c>
      <c r="M43" s="17" t="s">
        <v>169</v>
      </c>
      <c r="N43" s="18" t="s">
        <v>170</v>
      </c>
    </row>
    <row r="44" spans="1:14" s="20" customFormat="1" ht="89.25" hidden="1" x14ac:dyDescent="0.25">
      <c r="A44" s="13"/>
      <c r="B44" s="13" t="s">
        <v>289</v>
      </c>
      <c r="C44" s="14" t="s">
        <v>135</v>
      </c>
      <c r="D44" s="14" t="s">
        <v>47</v>
      </c>
      <c r="E44" s="17" t="s">
        <v>815</v>
      </c>
      <c r="F44" s="14" t="s">
        <v>138</v>
      </c>
      <c r="G44" s="14" t="s">
        <v>139</v>
      </c>
      <c r="H44" s="14" t="s">
        <v>828</v>
      </c>
      <c r="I44" s="14" t="s">
        <v>18</v>
      </c>
      <c r="J44" s="16">
        <v>43719</v>
      </c>
      <c r="K44" s="16">
        <v>43770</v>
      </c>
      <c r="L44" s="17" t="s">
        <v>809</v>
      </c>
      <c r="M44" s="17" t="s">
        <v>810</v>
      </c>
      <c r="N44" s="18" t="s">
        <v>142</v>
      </c>
    </row>
    <row r="45" spans="1:14" s="20" customFormat="1" ht="127.5" hidden="1" x14ac:dyDescent="0.25">
      <c r="A45" s="13"/>
      <c r="B45" s="13" t="s">
        <v>289</v>
      </c>
      <c r="C45" s="14" t="s">
        <v>131</v>
      </c>
      <c r="D45" s="14" t="s">
        <v>47</v>
      </c>
      <c r="E45" s="17" t="s">
        <v>132</v>
      </c>
      <c r="F45" s="14" t="s">
        <v>137</v>
      </c>
      <c r="G45" s="14" t="s">
        <v>110</v>
      </c>
      <c r="H45" s="14" t="s">
        <v>819</v>
      </c>
      <c r="I45" s="14" t="s">
        <v>91</v>
      </c>
      <c r="J45" s="16">
        <v>43719</v>
      </c>
      <c r="K45" s="16">
        <v>43777</v>
      </c>
      <c r="L45" s="17" t="s">
        <v>812</v>
      </c>
      <c r="M45" s="17" t="s">
        <v>169</v>
      </c>
      <c r="N45" s="18" t="s">
        <v>134</v>
      </c>
    </row>
    <row r="46" spans="1:14" s="20" customFormat="1" ht="204" hidden="1" x14ac:dyDescent="0.25">
      <c r="A46" s="13"/>
      <c r="B46" s="13" t="s">
        <v>289</v>
      </c>
      <c r="C46" s="14" t="s">
        <v>149</v>
      </c>
      <c r="D46" s="14" t="s">
        <v>47</v>
      </c>
      <c r="E46" s="17" t="s">
        <v>150</v>
      </c>
      <c r="F46" s="14" t="s">
        <v>151</v>
      </c>
      <c r="G46" s="14" t="s">
        <v>152</v>
      </c>
      <c r="H46" s="14" t="s">
        <v>820</v>
      </c>
      <c r="I46" s="14" t="s">
        <v>18</v>
      </c>
      <c r="J46" s="16">
        <v>43719</v>
      </c>
      <c r="K46" s="16">
        <v>43777</v>
      </c>
      <c r="L46" s="17" t="s">
        <v>813</v>
      </c>
      <c r="M46" s="17" t="s">
        <v>814</v>
      </c>
      <c r="N46" s="18" t="s">
        <v>155</v>
      </c>
    </row>
    <row r="47" spans="1:14" s="20" customFormat="1" ht="76.5" hidden="1" x14ac:dyDescent="0.25">
      <c r="A47" s="13"/>
      <c r="B47" s="13" t="s">
        <v>289</v>
      </c>
      <c r="C47" s="14" t="s">
        <v>419</v>
      </c>
      <c r="D47" s="14" t="s">
        <v>47</v>
      </c>
      <c r="E47" s="17" t="s">
        <v>459</v>
      </c>
      <c r="F47" s="14"/>
      <c r="G47" s="14"/>
      <c r="H47" s="14" t="s">
        <v>823</v>
      </c>
      <c r="I47" s="14"/>
      <c r="J47" s="16">
        <v>43719</v>
      </c>
      <c r="K47" s="16">
        <v>43777</v>
      </c>
      <c r="L47" s="17" t="s">
        <v>157</v>
      </c>
      <c r="M47" s="17" t="s">
        <v>158</v>
      </c>
      <c r="N47" s="18" t="s">
        <v>460</v>
      </c>
    </row>
    <row r="48" spans="1:14" s="20" customFormat="1" ht="76.5" hidden="1" x14ac:dyDescent="0.25">
      <c r="A48" s="13"/>
      <c r="B48" s="13" t="s">
        <v>289</v>
      </c>
      <c r="C48" s="14" t="s">
        <v>421</v>
      </c>
      <c r="D48" s="14" t="s">
        <v>47</v>
      </c>
      <c r="E48" s="17" t="s">
        <v>466</v>
      </c>
      <c r="F48" s="14"/>
      <c r="G48" s="14"/>
      <c r="H48" s="14" t="s">
        <v>826</v>
      </c>
      <c r="I48" s="14"/>
      <c r="J48" s="16">
        <v>43719</v>
      </c>
      <c r="K48" s="16">
        <v>43777</v>
      </c>
      <c r="L48" s="17" t="s">
        <v>431</v>
      </c>
      <c r="M48" s="17" t="s">
        <v>432</v>
      </c>
      <c r="N48" s="18" t="s">
        <v>467</v>
      </c>
    </row>
    <row r="49" spans="1:14" s="20" customFormat="1" ht="102" hidden="1" x14ac:dyDescent="0.25">
      <c r="A49" s="13"/>
      <c r="B49" s="13" t="s">
        <v>289</v>
      </c>
      <c r="C49" s="14" t="s">
        <v>95</v>
      </c>
      <c r="D49" s="14" t="s">
        <v>47</v>
      </c>
      <c r="E49" s="17" t="s">
        <v>96</v>
      </c>
      <c r="F49" s="14" t="s">
        <v>100</v>
      </c>
      <c r="G49" s="14" t="s">
        <v>111</v>
      </c>
      <c r="H49" s="29" t="s">
        <v>817</v>
      </c>
      <c r="I49" s="14" t="s">
        <v>91</v>
      </c>
      <c r="J49" s="16">
        <v>43719</v>
      </c>
      <c r="K49" s="16">
        <v>43784</v>
      </c>
      <c r="L49" s="17" t="s">
        <v>98</v>
      </c>
      <c r="M49" s="17" t="s">
        <v>113</v>
      </c>
      <c r="N49" s="21" t="s">
        <v>97</v>
      </c>
    </row>
    <row r="50" spans="1:14" s="20" customFormat="1" ht="89.25" hidden="1" x14ac:dyDescent="0.25">
      <c r="A50" s="13"/>
      <c r="B50" s="13" t="s">
        <v>289</v>
      </c>
      <c r="C50" s="14" t="s">
        <v>418</v>
      </c>
      <c r="D50" s="14" t="s">
        <v>47</v>
      </c>
      <c r="E50" s="17" t="s">
        <v>457</v>
      </c>
      <c r="F50" s="14"/>
      <c r="G50" s="14"/>
      <c r="H50" s="14" t="s">
        <v>822</v>
      </c>
      <c r="I50" s="14"/>
      <c r="J50" s="16">
        <v>43719</v>
      </c>
      <c r="K50" s="16">
        <v>43784</v>
      </c>
      <c r="L50" s="17" t="s">
        <v>157</v>
      </c>
      <c r="M50" s="17" t="s">
        <v>158</v>
      </c>
      <c r="N50" s="18" t="s">
        <v>458</v>
      </c>
    </row>
    <row r="51" spans="1:14" s="20" customFormat="1" ht="89.25" hidden="1" x14ac:dyDescent="0.25">
      <c r="A51" s="13"/>
      <c r="B51" s="13" t="s">
        <v>289</v>
      </c>
      <c r="C51" s="14" t="s">
        <v>420</v>
      </c>
      <c r="D51" s="14" t="s">
        <v>47</v>
      </c>
      <c r="E51" s="17" t="s">
        <v>461</v>
      </c>
      <c r="F51" s="14"/>
      <c r="G51" s="14"/>
      <c r="H51" s="14" t="s">
        <v>824</v>
      </c>
      <c r="I51" s="14"/>
      <c r="J51" s="16">
        <v>43719</v>
      </c>
      <c r="K51" s="16">
        <v>43784</v>
      </c>
      <c r="L51" s="17" t="s">
        <v>157</v>
      </c>
      <c r="M51" s="17" t="s">
        <v>158</v>
      </c>
      <c r="N51" s="18" t="s">
        <v>462</v>
      </c>
    </row>
    <row r="52" spans="1:14" s="20" customFormat="1" ht="140.25" hidden="1" x14ac:dyDescent="0.25">
      <c r="A52" s="13"/>
      <c r="B52" s="13" t="s">
        <v>289</v>
      </c>
      <c r="C52" s="14" t="s">
        <v>126</v>
      </c>
      <c r="D52" s="14" t="s">
        <v>47</v>
      </c>
      <c r="E52" s="17" t="s">
        <v>463</v>
      </c>
      <c r="F52" s="14" t="s">
        <v>464</v>
      </c>
      <c r="G52" s="14"/>
      <c r="H52" s="14" t="s">
        <v>825</v>
      </c>
      <c r="I52" s="14"/>
      <c r="J52" s="16">
        <v>43719</v>
      </c>
      <c r="K52" s="16">
        <v>43784</v>
      </c>
      <c r="L52" s="17" t="s">
        <v>157</v>
      </c>
      <c r="M52" s="17" t="s">
        <v>158</v>
      </c>
      <c r="N52" s="18" t="s">
        <v>465</v>
      </c>
    </row>
    <row r="53" spans="1:14" s="20" customFormat="1" ht="153" hidden="1" x14ac:dyDescent="0.25">
      <c r="A53" s="13"/>
      <c r="B53" s="13" t="s">
        <v>289</v>
      </c>
      <c r="C53" s="14" t="s">
        <v>118</v>
      </c>
      <c r="D53" s="14" t="s">
        <v>47</v>
      </c>
      <c r="E53" s="17" t="s">
        <v>119</v>
      </c>
      <c r="F53" s="14" t="s">
        <v>468</v>
      </c>
      <c r="G53" s="14" t="s">
        <v>121</v>
      </c>
      <c r="H53" s="14" t="s">
        <v>827</v>
      </c>
      <c r="I53" s="14" t="s">
        <v>18</v>
      </c>
      <c r="J53" s="16">
        <v>43719</v>
      </c>
      <c r="K53" s="16">
        <v>43784</v>
      </c>
      <c r="L53" s="17" t="s">
        <v>123</v>
      </c>
      <c r="M53" s="17" t="s">
        <v>124</v>
      </c>
      <c r="N53" s="18" t="s">
        <v>125</v>
      </c>
    </row>
    <row r="54" spans="1:14" s="20" customFormat="1" ht="306" hidden="1" x14ac:dyDescent="0.25">
      <c r="A54" s="13"/>
      <c r="B54" s="13" t="s">
        <v>289</v>
      </c>
      <c r="C54" s="14" t="s">
        <v>288</v>
      </c>
      <c r="D54" s="14" t="s">
        <v>47</v>
      </c>
      <c r="E54" s="17" t="s">
        <v>476</v>
      </c>
      <c r="F54" s="14" t="s">
        <v>832</v>
      </c>
      <c r="G54" s="14"/>
      <c r="H54" s="14" t="s">
        <v>831</v>
      </c>
      <c r="I54" s="14"/>
      <c r="J54" s="16">
        <v>43719</v>
      </c>
      <c r="K54" s="16">
        <v>43784</v>
      </c>
      <c r="L54" s="17" t="s">
        <v>809</v>
      </c>
      <c r="M54" s="17" t="s">
        <v>810</v>
      </c>
      <c r="N54" s="18" t="s">
        <v>477</v>
      </c>
    </row>
    <row r="55" spans="1:14" s="20" customFormat="1" ht="114.75" hidden="1" x14ac:dyDescent="0.25">
      <c r="A55" s="13"/>
      <c r="B55" s="13" t="s">
        <v>289</v>
      </c>
      <c r="C55" s="14" t="s">
        <v>415</v>
      </c>
      <c r="D55" s="14" t="s">
        <v>47</v>
      </c>
      <c r="E55" s="17" t="s">
        <v>423</v>
      </c>
      <c r="F55" s="14"/>
      <c r="G55" s="14"/>
      <c r="H55" s="14" t="s">
        <v>691</v>
      </c>
      <c r="I55" s="14"/>
      <c r="J55" s="38"/>
      <c r="K55" s="39" t="s">
        <v>692</v>
      </c>
      <c r="L55" s="17" t="s">
        <v>426</v>
      </c>
      <c r="M55" s="17" t="s">
        <v>427</v>
      </c>
      <c r="N55" s="18" t="s">
        <v>424</v>
      </c>
    </row>
    <row r="56" spans="1:14" s="20" customFormat="1" ht="76.5" hidden="1" x14ac:dyDescent="0.25">
      <c r="A56" s="13"/>
      <c r="B56" s="13" t="s">
        <v>289</v>
      </c>
      <c r="C56" s="14" t="s">
        <v>1005</v>
      </c>
      <c r="D56" s="14" t="s">
        <v>47</v>
      </c>
      <c r="E56" s="17" t="s">
        <v>1006</v>
      </c>
      <c r="F56" s="14"/>
      <c r="G56" s="14"/>
      <c r="H56" s="14"/>
      <c r="I56" s="14"/>
      <c r="J56" s="38"/>
      <c r="K56" s="39" t="s">
        <v>1037</v>
      </c>
      <c r="L56" s="17" t="s">
        <v>1009</v>
      </c>
      <c r="M56" s="17" t="s">
        <v>1008</v>
      </c>
      <c r="N56" s="18" t="s">
        <v>1007</v>
      </c>
    </row>
  </sheetData>
  <mergeCells count="7">
    <mergeCell ref="A2:N2"/>
    <mergeCell ref="A3:N3"/>
    <mergeCell ref="A5:N5"/>
    <mergeCell ref="A12:N12"/>
    <mergeCell ref="A9:N9"/>
    <mergeCell ref="A7:N7"/>
    <mergeCell ref="A4:N4"/>
  </mergeCells>
  <hyperlinks>
    <hyperlink ref="N14" r:id="rId1" xr:uid="{ECF2DF5C-AEF0-4D6B-8513-CB748A50C063}"/>
    <hyperlink ref="N21" r:id="rId2" xr:uid="{DD94D390-7EFD-49BC-9F4C-B4AA9575312F}"/>
    <hyperlink ref="N16" r:id="rId3" xr:uid="{626787C8-991C-4598-B25D-8A1B26D39E79}"/>
    <hyperlink ref="N17" r:id="rId4" xr:uid="{20197014-4F31-43F5-9173-7FBE226F3A93}"/>
    <hyperlink ref="N20" r:id="rId5" xr:uid="{0A22176D-218D-4CCE-AF5E-007C2E39442E}"/>
    <hyperlink ref="N18" r:id="rId6" xr:uid="{35E037B2-EAE7-4A07-859F-B44ABD4DEAD9}"/>
    <hyperlink ref="N23" r:id="rId7" xr:uid="{2DD1DB45-F899-4DD3-A14F-C78E9DA4CDD0}"/>
    <hyperlink ref="N22" r:id="rId8" xr:uid="{0848C2B1-C9FB-408C-88E5-33A975383C0E}"/>
    <hyperlink ref="N15" r:id="rId9" xr:uid="{74190DD9-EF81-4DD8-817C-F87F965C2989}"/>
    <hyperlink ref="N19" r:id="rId10" xr:uid="{FBD4A72A-6235-4691-8D3F-09132159FF6C}"/>
    <hyperlink ref="N13" r:id="rId11" xr:uid="{49FF0028-C10E-49D2-AF6B-401144B450F1}"/>
    <hyperlink ref="N30" r:id="rId12" xr:uid="{BEB4C7AE-0726-4AE4-9C37-7155E04A6EDA}"/>
    <hyperlink ref="N33" r:id="rId13" xr:uid="{0CF99BF2-38C7-47EF-822D-402E31D13B91}"/>
    <hyperlink ref="N29" r:id="rId14" xr:uid="{406BEE57-CCEF-4227-AF7D-ED03D0938057}"/>
    <hyperlink ref="N26" r:id="rId15" xr:uid="{0A6BA9F9-E982-459D-B039-8ED42BF3969E}"/>
    <hyperlink ref="N27" r:id="rId16" xr:uid="{E9487F1A-DAAB-46C7-855F-0E4FC60FE7DC}"/>
    <hyperlink ref="N31" r:id="rId17" xr:uid="{DAE9B96A-99A2-4A11-AAD6-CD0544C349DA}"/>
    <hyperlink ref="N32" r:id="rId18" xr:uid="{FEC09945-9C1E-4FC3-9728-C3D82CD76D92}"/>
    <hyperlink ref="N28" r:id="rId19" xr:uid="{85271F1B-22C7-42BA-9C45-8242702E9CB7}"/>
    <hyperlink ref="N34" r:id="rId20" xr:uid="{07F7C443-5B9B-47EF-9990-C52AB1E86C65}"/>
    <hyperlink ref="N35" r:id="rId21" xr:uid="{6D6AB093-74CB-4CCE-8BBB-E2D07443659B}"/>
    <hyperlink ref="N36" r:id="rId22" xr:uid="{8DCF517D-E499-4397-95C1-31793624D54E}"/>
    <hyperlink ref="N37" r:id="rId23" xr:uid="{C2926B1D-F863-47B0-A465-7031ED7AFFD0}"/>
    <hyperlink ref="N24" r:id="rId24" xr:uid="{C6DC8D7E-F22A-4BFE-945A-906EF540982E}"/>
    <hyperlink ref="N25" r:id="rId25" xr:uid="{560E512A-48BE-44B2-9957-F9037CCCBD78}"/>
    <hyperlink ref="N39" r:id="rId26" xr:uid="{5857D3AA-6D73-41FB-B7F9-EED1D0B39ED4}"/>
    <hyperlink ref="N38" r:id="rId27" xr:uid="{19ACB8ED-1A5E-4E95-AF7F-8123DF7ADCD6}"/>
    <hyperlink ref="N55" r:id="rId28" xr:uid="{8D26DE9C-864D-4D79-AF23-FFA1A674C81D}"/>
    <hyperlink ref="N49" r:id="rId29" xr:uid="{8368DEA1-58DD-4D4F-A0C1-9F4AFE18390F}"/>
    <hyperlink ref="N42" r:id="rId30" xr:uid="{086AAFD2-B5E6-B743-A942-0E2122589DC2}"/>
    <hyperlink ref="N45" r:id="rId31" xr:uid="{ADD15C94-BC5C-BA4D-86F7-F9F4687295A5}"/>
    <hyperlink ref="N46" r:id="rId32" xr:uid="{5C417966-2D81-A047-82C4-85B1BBEEE8B9}"/>
    <hyperlink ref="N43" r:id="rId33" xr:uid="{E68FB33A-0642-B94D-BB6E-A5372E0AB202}"/>
    <hyperlink ref="N50" r:id="rId34" xr:uid="{C8B4F3D8-5D0C-C942-8814-2D1836C537B2}"/>
    <hyperlink ref="N47" r:id="rId35" xr:uid="{8AFB6578-B72D-114B-8FAC-CBEB1574E67F}"/>
    <hyperlink ref="N51" r:id="rId36" xr:uid="{39728CC8-71E4-A645-B7A8-DE5DFBC9D1F5}"/>
    <hyperlink ref="N52" r:id="rId37" xr:uid="{E51D98D1-DA39-EB42-A4AC-350B0E86FE09}"/>
    <hyperlink ref="N48" r:id="rId38" xr:uid="{38FC8D16-0B1F-6548-8583-F87AB125138F}"/>
    <hyperlink ref="N53" r:id="rId39" xr:uid="{3B0DCCB8-EA03-2545-A1E1-2E0F95983AD6}"/>
    <hyperlink ref="N44" r:id="rId40" xr:uid="{90ED7E42-5F09-D747-BEF5-07E55E4E11FE}"/>
    <hyperlink ref="N40" r:id="rId41" xr:uid="{50784E8A-25DF-804D-B28F-49B3EBBF7091}"/>
    <hyperlink ref="N41" r:id="rId42" xr:uid="{734CB097-4FEC-7A48-B984-6D2444BF7EC6}"/>
    <hyperlink ref="N54" r:id="rId43" xr:uid="{D2D328A7-1286-E048-A2BD-7C108330C2FA}"/>
    <hyperlink ref="N8" r:id="rId44" xr:uid="{FE87252B-56F7-AC4E-9E1E-702A2D924A4C}"/>
    <hyperlink ref="N10" r:id="rId45" xr:uid="{619EDCB2-8857-A044-8E74-EB4FC933FCB9}"/>
    <hyperlink ref="N11" r:id="rId46" xr:uid="{AAF35907-D68E-F64D-9422-83F4E0974CD7}"/>
    <hyperlink ref="N56" r:id="rId47" xr:uid="{E6457028-21D6-48BA-9C16-F3EC2CF67B98}"/>
  </hyperlinks>
  <pageMargins left="0.2" right="0.2" top="0.5" bottom="0.5" header="0.3" footer="0.3"/>
  <pageSetup scale="50" fitToHeight="0" orientation="landscape" r:id="rId48"/>
  <drawing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362B8-E124-408C-8D66-B05B98527199}">
  <sheetPr>
    <tabColor theme="9" tint="0.39997558519241921"/>
    <pageSetUpPr fitToPage="1"/>
  </sheetPr>
  <dimension ref="A1:N74"/>
  <sheetViews>
    <sheetView zoomScaleNormal="100" workbookViewId="0">
      <pane ySplit="6" topLeftCell="A7" activePane="bottomLeft" state="frozen"/>
      <selection activeCell="F5" sqref="F5:F19"/>
      <selection pane="bottomLeft"/>
    </sheetView>
  </sheetViews>
  <sheetFormatPr defaultColWidth="0" defaultRowHeight="15" x14ac:dyDescent="0.25"/>
  <cols>
    <col min="1" max="1" width="9" style="5" customWidth="1"/>
    <col min="2" max="2" width="9.42578125" style="6" customWidth="1"/>
    <col min="3" max="3" width="22.42578125" style="4" bestFit="1" customWidth="1"/>
    <col min="4" max="4" width="14.140625" style="4" customWidth="1"/>
    <col min="5" max="5" width="61.42578125" style="3" customWidth="1"/>
    <col min="6" max="6" width="22.42578125" style="4" bestFit="1" customWidth="1"/>
    <col min="7" max="7" width="15.42578125" style="4" customWidth="1"/>
    <col min="8" max="8" width="15.42578125" style="2" customWidth="1"/>
    <col min="9" max="9" width="12.85546875" style="2" customWidth="1"/>
    <col min="10" max="10" width="11.42578125" style="2" bestFit="1" customWidth="1"/>
    <col min="11" max="11" width="11" style="2" bestFit="1" customWidth="1"/>
    <col min="12" max="12" width="12.42578125" style="3" customWidth="1"/>
    <col min="13" max="13" width="21.85546875" style="3" customWidth="1"/>
    <col min="14" max="14" width="20.42578125" style="3" customWidth="1"/>
    <col min="15" max="16384" width="9" style="1" hidden="1"/>
  </cols>
  <sheetData>
    <row r="1" spans="1:14" s="80" customFormat="1" ht="24.95" customHeight="1" x14ac:dyDescent="0.35">
      <c r="A1" s="116"/>
      <c r="B1" s="124"/>
      <c r="C1" s="124"/>
      <c r="D1" s="124"/>
      <c r="E1" s="124"/>
      <c r="F1" s="116" t="s">
        <v>2128</v>
      </c>
      <c r="G1" s="124"/>
      <c r="H1" s="124"/>
      <c r="I1" s="124"/>
      <c r="J1" s="124"/>
      <c r="K1" s="117" t="s">
        <v>1721</v>
      </c>
      <c r="L1" s="124"/>
      <c r="M1" s="124"/>
      <c r="N1" s="124"/>
    </row>
    <row r="2" spans="1:14" s="80" customFormat="1" ht="24.95" customHeight="1" x14ac:dyDescent="0.35">
      <c r="A2" s="200" t="s">
        <v>0</v>
      </c>
      <c r="B2" s="200"/>
      <c r="C2" s="200"/>
      <c r="D2" s="200"/>
      <c r="E2" s="200"/>
      <c r="F2" s="200"/>
      <c r="G2" s="200"/>
      <c r="H2" s="200"/>
      <c r="I2" s="200"/>
      <c r="J2" s="200"/>
      <c r="K2" s="200"/>
      <c r="L2" s="200"/>
      <c r="M2" s="200"/>
      <c r="N2" s="200"/>
    </row>
    <row r="3" spans="1:14" ht="15.75" x14ac:dyDescent="0.25">
      <c r="A3" s="201" t="s">
        <v>1</v>
      </c>
      <c r="B3" s="201"/>
      <c r="C3" s="201"/>
      <c r="D3" s="201"/>
      <c r="E3" s="201"/>
      <c r="F3" s="201"/>
      <c r="G3" s="201"/>
      <c r="H3" s="201"/>
      <c r="I3" s="201"/>
      <c r="J3" s="201"/>
      <c r="K3" s="201"/>
      <c r="L3" s="201"/>
      <c r="M3" s="201"/>
      <c r="N3" s="201"/>
    </row>
    <row r="4" spans="1:14" ht="15.75" customHeight="1" x14ac:dyDescent="0.25">
      <c r="A4" s="201" t="s">
        <v>2062</v>
      </c>
      <c r="B4" s="201"/>
      <c r="C4" s="201"/>
      <c r="D4" s="201"/>
      <c r="E4" s="201"/>
      <c r="F4" s="201"/>
      <c r="G4" s="201"/>
      <c r="H4" s="201"/>
      <c r="I4" s="201"/>
      <c r="J4" s="201"/>
      <c r="K4" s="201"/>
      <c r="L4" s="201"/>
      <c r="M4" s="201"/>
      <c r="N4" s="201"/>
    </row>
    <row r="5" spans="1:14" s="8" customFormat="1" ht="16.350000000000001" customHeight="1" thickBot="1" x14ac:dyDescent="0.3">
      <c r="A5" s="202" t="s">
        <v>2116</v>
      </c>
      <c r="B5" s="202"/>
      <c r="C5" s="202"/>
      <c r="D5" s="202"/>
      <c r="E5" s="202"/>
      <c r="F5" s="202"/>
      <c r="G5" s="202"/>
      <c r="H5" s="202"/>
      <c r="I5" s="202"/>
      <c r="J5" s="202"/>
      <c r="K5" s="202"/>
      <c r="L5" s="202"/>
      <c r="M5" s="202"/>
      <c r="N5" s="202"/>
    </row>
    <row r="6" spans="1:14" s="6" customFormat="1" ht="39" thickTop="1" x14ac:dyDescent="0.25">
      <c r="A6" s="11" t="s">
        <v>8</v>
      </c>
      <c r="B6" s="12" t="s">
        <v>30</v>
      </c>
      <c r="C6" s="12" t="s">
        <v>2</v>
      </c>
      <c r="D6" s="12" t="s">
        <v>14</v>
      </c>
      <c r="E6" s="12" t="s">
        <v>3</v>
      </c>
      <c r="F6" s="12" t="s">
        <v>4</v>
      </c>
      <c r="G6" s="12" t="s">
        <v>5</v>
      </c>
      <c r="H6" s="12" t="s">
        <v>7</v>
      </c>
      <c r="I6" s="12" t="s">
        <v>10</v>
      </c>
      <c r="J6" s="12" t="s">
        <v>6</v>
      </c>
      <c r="K6" s="12" t="s">
        <v>9</v>
      </c>
      <c r="L6" s="12" t="s">
        <v>404</v>
      </c>
      <c r="M6" s="12" t="s">
        <v>13</v>
      </c>
      <c r="N6" s="12" t="s">
        <v>11</v>
      </c>
    </row>
    <row r="7" spans="1:14" ht="26.25" x14ac:dyDescent="0.25">
      <c r="A7" s="206" t="s">
        <v>31</v>
      </c>
      <c r="B7" s="206"/>
      <c r="C7" s="206"/>
      <c r="D7" s="206"/>
      <c r="E7" s="206"/>
      <c r="F7" s="206"/>
      <c r="G7" s="206"/>
      <c r="H7" s="206"/>
      <c r="I7" s="206"/>
      <c r="J7" s="206"/>
      <c r="K7" s="206"/>
      <c r="L7" s="206"/>
      <c r="M7" s="206"/>
      <c r="N7" s="206"/>
    </row>
    <row r="8" spans="1:14" s="6" customFormat="1" ht="135" x14ac:dyDescent="0.25">
      <c r="A8" s="22" t="s">
        <v>2087</v>
      </c>
      <c r="B8" s="23" t="s">
        <v>31</v>
      </c>
      <c r="C8" s="24" t="s">
        <v>279</v>
      </c>
      <c r="D8" s="24" t="s">
        <v>47</v>
      </c>
      <c r="E8" s="22" t="s">
        <v>2088</v>
      </c>
      <c r="F8" s="24" t="s">
        <v>26</v>
      </c>
      <c r="G8" s="24" t="s">
        <v>281</v>
      </c>
      <c r="H8" s="32">
        <v>250000</v>
      </c>
      <c r="I8" s="24" t="s">
        <v>91</v>
      </c>
      <c r="J8" s="33">
        <v>44057</v>
      </c>
      <c r="K8" s="33">
        <v>44104</v>
      </c>
      <c r="L8" s="22" t="s">
        <v>282</v>
      </c>
      <c r="M8" s="22" t="s">
        <v>283</v>
      </c>
      <c r="N8" s="34" t="s">
        <v>2089</v>
      </c>
    </row>
    <row r="9" spans="1:14" s="6" customFormat="1" ht="120" x14ac:dyDescent="0.25">
      <c r="A9" s="22" t="s">
        <v>2104</v>
      </c>
      <c r="B9" s="23" t="s">
        <v>31</v>
      </c>
      <c r="C9" s="24" t="s">
        <v>2109</v>
      </c>
      <c r="D9" s="24" t="s">
        <v>47</v>
      </c>
      <c r="E9" s="22" t="s">
        <v>2108</v>
      </c>
      <c r="F9" s="24" t="s">
        <v>26</v>
      </c>
      <c r="G9" s="24" t="s">
        <v>94</v>
      </c>
      <c r="H9" s="32">
        <v>4892000</v>
      </c>
      <c r="I9" s="24" t="s">
        <v>18</v>
      </c>
      <c r="J9" s="33">
        <v>44062</v>
      </c>
      <c r="K9" s="33">
        <v>44134</v>
      </c>
      <c r="L9" s="22" t="s">
        <v>2105</v>
      </c>
      <c r="M9" s="22" t="s">
        <v>2106</v>
      </c>
      <c r="N9" s="34" t="s">
        <v>2107</v>
      </c>
    </row>
    <row r="10" spans="1:14" s="6" customFormat="1" ht="26.25" x14ac:dyDescent="0.25">
      <c r="A10" s="204" t="s">
        <v>79</v>
      </c>
      <c r="B10" s="204"/>
      <c r="C10" s="204"/>
      <c r="D10" s="204"/>
      <c r="E10" s="204"/>
      <c r="F10" s="204"/>
      <c r="G10" s="204"/>
      <c r="H10" s="204"/>
      <c r="I10" s="204"/>
      <c r="J10" s="204"/>
      <c r="K10" s="204"/>
      <c r="L10" s="204"/>
      <c r="M10" s="204"/>
      <c r="N10" s="204"/>
    </row>
    <row r="11" spans="1:14" s="6" customFormat="1" ht="87.6" customHeight="1" x14ac:dyDescent="0.25">
      <c r="A11" s="22" t="s">
        <v>78</v>
      </c>
      <c r="B11" s="23" t="s">
        <v>79</v>
      </c>
      <c r="C11" s="24" t="s">
        <v>80</v>
      </c>
      <c r="D11" s="24" t="s">
        <v>47</v>
      </c>
      <c r="E11" s="22" t="s">
        <v>81</v>
      </c>
      <c r="F11" s="24" t="s">
        <v>26</v>
      </c>
      <c r="G11" s="24" t="s">
        <v>94</v>
      </c>
      <c r="H11" s="32">
        <v>15000</v>
      </c>
      <c r="I11" s="24" t="s">
        <v>18</v>
      </c>
      <c r="J11" s="24" t="s">
        <v>64</v>
      </c>
      <c r="K11" s="24" t="s">
        <v>64</v>
      </c>
      <c r="L11" s="22" t="s">
        <v>274</v>
      </c>
      <c r="M11" s="22" t="s">
        <v>275</v>
      </c>
      <c r="N11" s="34" t="s">
        <v>85</v>
      </c>
    </row>
    <row r="12" spans="1:14" s="20" customFormat="1" ht="140.25" x14ac:dyDescent="0.25">
      <c r="A12" s="13" t="s">
        <v>87</v>
      </c>
      <c r="B12" s="17" t="s">
        <v>79</v>
      </c>
      <c r="C12" s="14" t="s">
        <v>88</v>
      </c>
      <c r="D12" s="14" t="s">
        <v>47</v>
      </c>
      <c r="E12" s="13" t="s">
        <v>89</v>
      </c>
      <c r="F12" s="14" t="s">
        <v>26</v>
      </c>
      <c r="G12" s="14" t="s">
        <v>90</v>
      </c>
      <c r="H12" s="29" t="s">
        <v>222</v>
      </c>
      <c r="I12" s="14" t="s">
        <v>91</v>
      </c>
      <c r="J12" s="14" t="s">
        <v>64</v>
      </c>
      <c r="K12" s="14" t="s">
        <v>64</v>
      </c>
      <c r="L12" s="13" t="s">
        <v>276</v>
      </c>
      <c r="M12" s="13" t="s">
        <v>277</v>
      </c>
      <c r="N12" s="40" t="s">
        <v>92</v>
      </c>
    </row>
    <row r="13" spans="1:14" s="6" customFormat="1" ht="26.25" hidden="1" x14ac:dyDescent="0.25">
      <c r="A13" s="203" t="s">
        <v>289</v>
      </c>
      <c r="B13" s="203"/>
      <c r="C13" s="203"/>
      <c r="D13" s="203"/>
      <c r="E13" s="203"/>
      <c r="F13" s="203"/>
      <c r="G13" s="203"/>
      <c r="H13" s="203"/>
      <c r="I13" s="203"/>
      <c r="J13" s="203"/>
      <c r="K13" s="203"/>
      <c r="L13" s="203"/>
      <c r="M13" s="203"/>
      <c r="N13" s="203"/>
    </row>
    <row r="14" spans="1:14" s="20" customFormat="1" ht="102" hidden="1" x14ac:dyDescent="0.25">
      <c r="A14" s="13" t="s">
        <v>58</v>
      </c>
      <c r="B14" s="17" t="s">
        <v>289</v>
      </c>
      <c r="C14" s="14" t="s">
        <v>59</v>
      </c>
      <c r="D14" s="14" t="s">
        <v>47</v>
      </c>
      <c r="E14" s="13" t="s">
        <v>386</v>
      </c>
      <c r="F14" s="28" t="s">
        <v>34</v>
      </c>
      <c r="G14" s="28" t="s">
        <v>48</v>
      </c>
      <c r="H14" s="29">
        <v>50000000</v>
      </c>
      <c r="I14" s="14" t="s">
        <v>18</v>
      </c>
      <c r="J14" s="16">
        <v>43052</v>
      </c>
      <c r="K14" s="16">
        <v>43070</v>
      </c>
      <c r="L14" s="13"/>
      <c r="M14" s="13"/>
      <c r="N14" s="40" t="s">
        <v>60</v>
      </c>
    </row>
    <row r="15" spans="1:14" s="20" customFormat="1" ht="102" hidden="1" x14ac:dyDescent="0.25">
      <c r="A15" s="27" t="s">
        <v>45</v>
      </c>
      <c r="B15" s="17" t="s">
        <v>289</v>
      </c>
      <c r="C15" s="28" t="s">
        <v>46</v>
      </c>
      <c r="D15" s="28" t="s">
        <v>47</v>
      </c>
      <c r="E15" s="27" t="s">
        <v>387</v>
      </c>
      <c r="F15" s="28" t="s">
        <v>34</v>
      </c>
      <c r="G15" s="28" t="s">
        <v>48</v>
      </c>
      <c r="H15" s="29">
        <v>800000</v>
      </c>
      <c r="I15" s="28" t="s">
        <v>18</v>
      </c>
      <c r="J15" s="28" t="s">
        <v>49</v>
      </c>
      <c r="K15" s="28" t="s">
        <v>50</v>
      </c>
      <c r="L15" s="27"/>
      <c r="M15" s="27"/>
      <c r="N15" s="41" t="s">
        <v>51</v>
      </c>
    </row>
    <row r="16" spans="1:14" s="20" customFormat="1" ht="102" hidden="1" x14ac:dyDescent="0.25">
      <c r="A16" s="25" t="s">
        <v>15</v>
      </c>
      <c r="B16" s="17" t="s">
        <v>289</v>
      </c>
      <c r="C16" s="26" t="s">
        <v>17</v>
      </c>
      <c r="D16" s="26" t="s">
        <v>16</v>
      </c>
      <c r="E16" s="25" t="s">
        <v>388</v>
      </c>
      <c r="F16" s="26" t="s">
        <v>34</v>
      </c>
      <c r="G16" s="26" t="s">
        <v>38</v>
      </c>
      <c r="H16" s="30">
        <v>103000000</v>
      </c>
      <c r="I16" s="26" t="s">
        <v>18</v>
      </c>
      <c r="J16" s="26" t="s">
        <v>19</v>
      </c>
      <c r="K16" s="26" t="s">
        <v>20</v>
      </c>
      <c r="L16" s="25"/>
      <c r="M16" s="25"/>
      <c r="N16" s="41" t="s">
        <v>21</v>
      </c>
    </row>
    <row r="17" spans="1:14" s="20" customFormat="1" ht="89.25" hidden="1" x14ac:dyDescent="0.25">
      <c r="A17" s="27" t="s">
        <v>22</v>
      </c>
      <c r="B17" s="17" t="s">
        <v>289</v>
      </c>
      <c r="C17" s="28" t="s">
        <v>24</v>
      </c>
      <c r="D17" s="28" t="s">
        <v>23</v>
      </c>
      <c r="E17" s="27" t="s">
        <v>25</v>
      </c>
      <c r="F17" s="28" t="s">
        <v>26</v>
      </c>
      <c r="G17" s="28" t="s">
        <v>84</v>
      </c>
      <c r="H17" s="29">
        <v>9743917</v>
      </c>
      <c r="I17" s="28" t="s">
        <v>18</v>
      </c>
      <c r="J17" s="28" t="s">
        <v>27</v>
      </c>
      <c r="K17" s="28" t="s">
        <v>28</v>
      </c>
      <c r="L17" s="27"/>
      <c r="M17" s="27"/>
      <c r="N17" s="41" t="s">
        <v>29</v>
      </c>
    </row>
    <row r="18" spans="1:14" s="20" customFormat="1" ht="102" hidden="1" x14ac:dyDescent="0.25">
      <c r="A18" s="25" t="s">
        <v>182</v>
      </c>
      <c r="B18" s="17" t="s">
        <v>289</v>
      </c>
      <c r="C18" s="26" t="s">
        <v>183</v>
      </c>
      <c r="D18" s="26" t="s">
        <v>47</v>
      </c>
      <c r="E18" s="25" t="s">
        <v>389</v>
      </c>
      <c r="F18" s="26" t="s">
        <v>34</v>
      </c>
      <c r="G18" s="26" t="s">
        <v>184</v>
      </c>
      <c r="H18" s="26" t="s">
        <v>185</v>
      </c>
      <c r="I18" s="26" t="s">
        <v>18</v>
      </c>
      <c r="J18" s="26" t="s">
        <v>186</v>
      </c>
      <c r="K18" s="26" t="s">
        <v>187</v>
      </c>
      <c r="L18" s="26" t="s">
        <v>188</v>
      </c>
      <c r="M18" s="26" t="s">
        <v>189</v>
      </c>
      <c r="N18" s="42" t="s">
        <v>190</v>
      </c>
    </row>
    <row r="19" spans="1:14" s="20" customFormat="1" ht="89.25" hidden="1" x14ac:dyDescent="0.25">
      <c r="A19" s="25" t="s">
        <v>191</v>
      </c>
      <c r="B19" s="17" t="s">
        <v>289</v>
      </c>
      <c r="C19" s="26" t="s">
        <v>192</v>
      </c>
      <c r="D19" s="26" t="s">
        <v>47</v>
      </c>
      <c r="E19" s="25" t="s">
        <v>193</v>
      </c>
      <c r="F19" s="26" t="s">
        <v>34</v>
      </c>
      <c r="G19" s="26" t="s">
        <v>194</v>
      </c>
      <c r="H19" s="26" t="s">
        <v>195</v>
      </c>
      <c r="I19" s="26" t="s">
        <v>18</v>
      </c>
      <c r="J19" s="26" t="s">
        <v>186</v>
      </c>
      <c r="K19" s="26" t="s">
        <v>187</v>
      </c>
      <c r="L19" s="26" t="s">
        <v>188</v>
      </c>
      <c r="M19" s="26" t="s">
        <v>189</v>
      </c>
      <c r="N19" s="42" t="s">
        <v>196</v>
      </c>
    </row>
    <row r="20" spans="1:14" s="20" customFormat="1" ht="89.25" hidden="1" x14ac:dyDescent="0.25">
      <c r="A20" s="25" t="s">
        <v>233</v>
      </c>
      <c r="B20" s="17" t="s">
        <v>289</v>
      </c>
      <c r="C20" s="26" t="s">
        <v>93</v>
      </c>
      <c r="D20" s="26" t="s">
        <v>47</v>
      </c>
      <c r="E20" s="25" t="s">
        <v>234</v>
      </c>
      <c r="F20" s="26" t="s">
        <v>174</v>
      </c>
      <c r="G20" s="26" t="s">
        <v>235</v>
      </c>
      <c r="H20" s="26" t="s">
        <v>236</v>
      </c>
      <c r="I20" s="26" t="s">
        <v>18</v>
      </c>
      <c r="J20" s="26" t="s">
        <v>237</v>
      </c>
      <c r="K20" s="26" t="s">
        <v>238</v>
      </c>
      <c r="L20" s="26" t="s">
        <v>239</v>
      </c>
      <c r="M20" s="26" t="s">
        <v>240</v>
      </c>
      <c r="N20" s="42" t="s">
        <v>241</v>
      </c>
    </row>
    <row r="21" spans="1:14" s="20" customFormat="1" ht="76.5" hidden="1" x14ac:dyDescent="0.25">
      <c r="A21" s="25" t="s">
        <v>225</v>
      </c>
      <c r="B21" s="17" t="s">
        <v>289</v>
      </c>
      <c r="C21" s="26" t="s">
        <v>226</v>
      </c>
      <c r="D21" s="26" t="s">
        <v>47</v>
      </c>
      <c r="E21" s="25" t="s">
        <v>390</v>
      </c>
      <c r="F21" s="26" t="s">
        <v>174</v>
      </c>
      <c r="G21" s="26" t="s">
        <v>227</v>
      </c>
      <c r="H21" s="26" t="s">
        <v>222</v>
      </c>
      <c r="I21" s="26" t="s">
        <v>18</v>
      </c>
      <c r="J21" s="26" t="s">
        <v>228</v>
      </c>
      <c r="K21" s="26" t="s">
        <v>229</v>
      </c>
      <c r="L21" s="26" t="s">
        <v>230</v>
      </c>
      <c r="M21" s="26" t="s">
        <v>231</v>
      </c>
      <c r="N21" s="42" t="s">
        <v>232</v>
      </c>
    </row>
    <row r="22" spans="1:14" s="20" customFormat="1" ht="89.25" hidden="1" x14ac:dyDescent="0.25">
      <c r="A22" s="25" t="s">
        <v>209</v>
      </c>
      <c r="B22" s="17" t="s">
        <v>289</v>
      </c>
      <c r="C22" s="26" t="s">
        <v>210</v>
      </c>
      <c r="D22" s="26" t="s">
        <v>47</v>
      </c>
      <c r="E22" s="25" t="s">
        <v>211</v>
      </c>
      <c r="F22" s="26" t="s">
        <v>174</v>
      </c>
      <c r="G22" s="26" t="s">
        <v>212</v>
      </c>
      <c r="H22" s="26" t="s">
        <v>218</v>
      </c>
      <c r="I22" s="26" t="s">
        <v>18</v>
      </c>
      <c r="J22" s="26" t="s">
        <v>213</v>
      </c>
      <c r="K22" s="26" t="s">
        <v>214</v>
      </c>
      <c r="L22" s="26" t="s">
        <v>215</v>
      </c>
      <c r="M22" s="26" t="s">
        <v>216</v>
      </c>
      <c r="N22" s="42" t="s">
        <v>219</v>
      </c>
    </row>
    <row r="23" spans="1:14" s="20" customFormat="1" ht="76.5" hidden="1" x14ac:dyDescent="0.25">
      <c r="A23" s="25" t="s">
        <v>197</v>
      </c>
      <c r="B23" s="17" t="s">
        <v>289</v>
      </c>
      <c r="C23" s="26" t="s">
        <v>198</v>
      </c>
      <c r="D23" s="26" t="s">
        <v>47</v>
      </c>
      <c r="E23" s="25" t="s">
        <v>199</v>
      </c>
      <c r="F23" s="26" t="s">
        <v>34</v>
      </c>
      <c r="G23" s="26" t="s">
        <v>200</v>
      </c>
      <c r="H23" s="26" t="s">
        <v>201</v>
      </c>
      <c r="I23" s="26" t="s">
        <v>91</v>
      </c>
      <c r="J23" s="26" t="s">
        <v>202</v>
      </c>
      <c r="K23" s="26" t="s">
        <v>203</v>
      </c>
      <c r="L23" s="26" t="s">
        <v>188</v>
      </c>
      <c r="M23" s="26" t="s">
        <v>189</v>
      </c>
      <c r="N23" s="42" t="s">
        <v>204</v>
      </c>
    </row>
    <row r="24" spans="1:14" s="20" customFormat="1" ht="89.25" hidden="1" x14ac:dyDescent="0.25">
      <c r="A24" s="25" t="s">
        <v>205</v>
      </c>
      <c r="B24" s="17" t="s">
        <v>289</v>
      </c>
      <c r="C24" s="26" t="s">
        <v>391</v>
      </c>
      <c r="D24" s="26" t="s">
        <v>47</v>
      </c>
      <c r="E24" s="25" t="s">
        <v>206</v>
      </c>
      <c r="F24" s="26" t="s">
        <v>34</v>
      </c>
      <c r="G24" s="26" t="s">
        <v>200</v>
      </c>
      <c r="H24" s="30" t="s">
        <v>217</v>
      </c>
      <c r="I24" s="26" t="s">
        <v>18</v>
      </c>
      <c r="J24" s="26" t="s">
        <v>202</v>
      </c>
      <c r="K24" s="26" t="s">
        <v>207</v>
      </c>
      <c r="L24" s="26" t="s">
        <v>188</v>
      </c>
      <c r="M24" s="26" t="s">
        <v>189</v>
      </c>
      <c r="N24" s="42" t="s">
        <v>208</v>
      </c>
    </row>
    <row r="25" spans="1:14" s="20" customFormat="1" ht="54" hidden="1" customHeight="1" x14ac:dyDescent="0.25">
      <c r="A25" s="25" t="s">
        <v>172</v>
      </c>
      <c r="B25" s="17" t="s">
        <v>289</v>
      </c>
      <c r="C25" s="26" t="s">
        <v>173</v>
      </c>
      <c r="D25" s="26" t="s">
        <v>47</v>
      </c>
      <c r="E25" s="25" t="s">
        <v>392</v>
      </c>
      <c r="F25" s="26" t="s">
        <v>174</v>
      </c>
      <c r="G25" s="26" t="s">
        <v>175</v>
      </c>
      <c r="H25" s="26" t="s">
        <v>180</v>
      </c>
      <c r="I25" s="26" t="s">
        <v>18</v>
      </c>
      <c r="J25" s="26" t="s">
        <v>177</v>
      </c>
      <c r="K25" s="26" t="s">
        <v>176</v>
      </c>
      <c r="L25" s="26" t="s">
        <v>178</v>
      </c>
      <c r="M25" s="26" t="s">
        <v>179</v>
      </c>
      <c r="N25" s="42" t="s">
        <v>181</v>
      </c>
    </row>
    <row r="26" spans="1:14" s="20" customFormat="1" ht="89.25" hidden="1" x14ac:dyDescent="0.25">
      <c r="A26" s="25" t="s">
        <v>261</v>
      </c>
      <c r="B26" s="17" t="s">
        <v>289</v>
      </c>
      <c r="C26" s="26" t="s">
        <v>262</v>
      </c>
      <c r="D26" s="26" t="s">
        <v>47</v>
      </c>
      <c r="E26" s="25" t="s">
        <v>263</v>
      </c>
      <c r="F26" s="26" t="s">
        <v>174</v>
      </c>
      <c r="G26" s="26" t="s">
        <v>175</v>
      </c>
      <c r="H26" s="26" t="s">
        <v>264</v>
      </c>
      <c r="I26" s="26" t="s">
        <v>18</v>
      </c>
      <c r="J26" s="26" t="s">
        <v>265</v>
      </c>
      <c r="K26" s="26" t="s">
        <v>176</v>
      </c>
      <c r="L26" s="26" t="s">
        <v>266</v>
      </c>
      <c r="M26" s="26" t="s">
        <v>267</v>
      </c>
      <c r="N26" s="42" t="s">
        <v>268</v>
      </c>
    </row>
    <row r="27" spans="1:14" s="20" customFormat="1" ht="89.25" hidden="1" x14ac:dyDescent="0.25">
      <c r="A27" s="25" t="s">
        <v>252</v>
      </c>
      <c r="B27" s="17" t="s">
        <v>289</v>
      </c>
      <c r="C27" s="26" t="s">
        <v>393</v>
      </c>
      <c r="D27" s="26" t="s">
        <v>47</v>
      </c>
      <c r="E27" s="25" t="s">
        <v>253</v>
      </c>
      <c r="F27" s="26" t="s">
        <v>174</v>
      </c>
      <c r="G27" s="26" t="s">
        <v>64</v>
      </c>
      <c r="H27" s="26" t="s">
        <v>222</v>
      </c>
      <c r="I27" s="26" t="s">
        <v>91</v>
      </c>
      <c r="J27" s="26" t="s">
        <v>254</v>
      </c>
      <c r="K27" s="26" t="s">
        <v>255</v>
      </c>
      <c r="L27" s="26" t="s">
        <v>256</v>
      </c>
      <c r="M27" s="26" t="s">
        <v>257</v>
      </c>
      <c r="N27" s="42" t="s">
        <v>258</v>
      </c>
    </row>
    <row r="28" spans="1:14" s="20" customFormat="1" ht="102" hidden="1" x14ac:dyDescent="0.25">
      <c r="A28" s="13" t="s">
        <v>278</v>
      </c>
      <c r="B28" s="17" t="s">
        <v>289</v>
      </c>
      <c r="C28" s="14" t="s">
        <v>279</v>
      </c>
      <c r="D28" s="14" t="s">
        <v>47</v>
      </c>
      <c r="E28" s="13" t="s">
        <v>280</v>
      </c>
      <c r="F28" s="14" t="s">
        <v>174</v>
      </c>
      <c r="G28" s="14" t="s">
        <v>281</v>
      </c>
      <c r="H28" s="29">
        <v>25000</v>
      </c>
      <c r="I28" s="14" t="s">
        <v>91</v>
      </c>
      <c r="J28" s="16">
        <v>43138</v>
      </c>
      <c r="K28" s="16">
        <v>43182</v>
      </c>
      <c r="L28" s="43" t="s">
        <v>282</v>
      </c>
      <c r="M28" s="13" t="s">
        <v>283</v>
      </c>
      <c r="N28" s="40" t="s">
        <v>284</v>
      </c>
    </row>
    <row r="29" spans="1:14" s="20" customFormat="1" ht="51" hidden="1" x14ac:dyDescent="0.25">
      <c r="A29" s="13" t="s">
        <v>75</v>
      </c>
      <c r="B29" s="17" t="s">
        <v>289</v>
      </c>
      <c r="C29" s="14" t="s">
        <v>76</v>
      </c>
      <c r="D29" s="14" t="s">
        <v>23</v>
      </c>
      <c r="E29" s="13" t="s">
        <v>77</v>
      </c>
      <c r="F29" s="28" t="s">
        <v>34</v>
      </c>
      <c r="G29" s="14" t="s">
        <v>35</v>
      </c>
      <c r="H29" s="29" t="s">
        <v>222</v>
      </c>
      <c r="I29" s="14" t="s">
        <v>18</v>
      </c>
      <c r="J29" s="16">
        <v>43009</v>
      </c>
      <c r="K29" s="16">
        <v>43252</v>
      </c>
      <c r="L29" s="13" t="s">
        <v>272</v>
      </c>
      <c r="M29" s="13" t="s">
        <v>273</v>
      </c>
      <c r="N29" s="40" t="s">
        <v>86</v>
      </c>
    </row>
    <row r="30" spans="1:14" s="20" customFormat="1" ht="114.75" hidden="1" x14ac:dyDescent="0.25">
      <c r="A30" s="27" t="s">
        <v>52</v>
      </c>
      <c r="B30" s="17" t="s">
        <v>289</v>
      </c>
      <c r="C30" s="28" t="s">
        <v>53</v>
      </c>
      <c r="D30" s="28" t="s">
        <v>16</v>
      </c>
      <c r="E30" s="27" t="s">
        <v>394</v>
      </c>
      <c r="F30" s="28" t="s">
        <v>34</v>
      </c>
      <c r="G30" s="28" t="s">
        <v>54</v>
      </c>
      <c r="H30" s="29" t="s">
        <v>218</v>
      </c>
      <c r="I30" s="28" t="s">
        <v>18</v>
      </c>
      <c r="J30" s="28" t="s">
        <v>55</v>
      </c>
      <c r="K30" s="28" t="s">
        <v>56</v>
      </c>
      <c r="L30" s="27" t="s">
        <v>223</v>
      </c>
      <c r="M30" s="27" t="s">
        <v>251</v>
      </c>
      <c r="N30" s="41" t="s">
        <v>57</v>
      </c>
    </row>
    <row r="31" spans="1:14" s="20" customFormat="1" ht="127.5" hidden="1" x14ac:dyDescent="0.25">
      <c r="A31" s="25" t="s">
        <v>242</v>
      </c>
      <c r="B31" s="17" t="s">
        <v>289</v>
      </c>
      <c r="C31" s="26" t="s">
        <v>243</v>
      </c>
      <c r="D31" s="26" t="s">
        <v>47</v>
      </c>
      <c r="E31" s="25" t="s">
        <v>244</v>
      </c>
      <c r="F31" s="26" t="s">
        <v>174</v>
      </c>
      <c r="G31" s="26" t="s">
        <v>175</v>
      </c>
      <c r="H31" s="26" t="s">
        <v>245</v>
      </c>
      <c r="I31" s="26" t="s">
        <v>18</v>
      </c>
      <c r="J31" s="26" t="s">
        <v>246</v>
      </c>
      <c r="K31" s="26" t="s">
        <v>247</v>
      </c>
      <c r="L31" s="26" t="s">
        <v>248</v>
      </c>
      <c r="M31" s="26" t="s">
        <v>249</v>
      </c>
      <c r="N31" s="42" t="s">
        <v>250</v>
      </c>
    </row>
    <row r="32" spans="1:14" s="20" customFormat="1" ht="114.75" hidden="1" x14ac:dyDescent="0.25">
      <c r="A32" s="27" t="s">
        <v>39</v>
      </c>
      <c r="B32" s="17" t="s">
        <v>289</v>
      </c>
      <c r="C32" s="28" t="s">
        <v>40</v>
      </c>
      <c r="D32" s="28" t="s">
        <v>16</v>
      </c>
      <c r="E32" s="27" t="s">
        <v>41</v>
      </c>
      <c r="F32" s="28" t="s">
        <v>34</v>
      </c>
      <c r="G32" s="28" t="s">
        <v>83</v>
      </c>
      <c r="H32" s="29" t="s">
        <v>218</v>
      </c>
      <c r="I32" s="28" t="s">
        <v>18</v>
      </c>
      <c r="J32" s="28" t="s">
        <v>42</v>
      </c>
      <c r="K32" s="28" t="s">
        <v>43</v>
      </c>
      <c r="L32" s="27" t="s">
        <v>223</v>
      </c>
      <c r="M32" s="27" t="s">
        <v>224</v>
      </c>
      <c r="N32" s="41" t="s">
        <v>44</v>
      </c>
    </row>
    <row r="33" spans="1:14" s="20" customFormat="1" ht="89.25" hidden="1" x14ac:dyDescent="0.25">
      <c r="A33" s="27" t="s">
        <v>344</v>
      </c>
      <c r="B33" s="17" t="s">
        <v>289</v>
      </c>
      <c r="C33" s="28" t="s">
        <v>336</v>
      </c>
      <c r="D33" s="28" t="s">
        <v>23</v>
      </c>
      <c r="E33" s="27" t="s">
        <v>343</v>
      </c>
      <c r="F33" s="14" t="s">
        <v>26</v>
      </c>
      <c r="G33" s="28" t="s">
        <v>342</v>
      </c>
      <c r="H33" s="29">
        <v>13274000</v>
      </c>
      <c r="I33" s="28" t="s">
        <v>18</v>
      </c>
      <c r="J33" s="28" t="s">
        <v>341</v>
      </c>
      <c r="K33" s="28" t="s">
        <v>340</v>
      </c>
      <c r="L33" s="27" t="s">
        <v>339</v>
      </c>
      <c r="M33" s="27" t="s">
        <v>338</v>
      </c>
      <c r="N33" s="41" t="s">
        <v>337</v>
      </c>
    </row>
    <row r="34" spans="1:14" s="20" customFormat="1" ht="102" hidden="1" x14ac:dyDescent="0.25">
      <c r="A34" s="13" t="s">
        <v>407</v>
      </c>
      <c r="B34" s="17" t="s">
        <v>289</v>
      </c>
      <c r="C34" s="14" t="s">
        <v>408</v>
      </c>
      <c r="D34" s="14" t="s">
        <v>411</v>
      </c>
      <c r="E34" s="13" t="s">
        <v>410</v>
      </c>
      <c r="F34" s="14" t="s">
        <v>26</v>
      </c>
      <c r="G34" s="14" t="s">
        <v>64</v>
      </c>
      <c r="H34" s="29" t="s">
        <v>412</v>
      </c>
      <c r="I34" s="14" t="s">
        <v>18</v>
      </c>
      <c r="J34" s="16">
        <v>43334</v>
      </c>
      <c r="K34" s="16">
        <v>43390</v>
      </c>
      <c r="L34" s="13" t="s">
        <v>414</v>
      </c>
      <c r="M34" s="13" t="s">
        <v>413</v>
      </c>
      <c r="N34" s="40" t="s">
        <v>409</v>
      </c>
    </row>
    <row r="35" spans="1:14" s="6" customFormat="1" ht="63.75" hidden="1" x14ac:dyDescent="0.25">
      <c r="A35" s="25" t="s">
        <v>403</v>
      </c>
      <c r="B35" s="17" t="s">
        <v>289</v>
      </c>
      <c r="C35" s="26" t="s">
        <v>406</v>
      </c>
      <c r="D35" s="26" t="s">
        <v>47</v>
      </c>
      <c r="E35" s="25" t="s">
        <v>398</v>
      </c>
      <c r="F35" s="26" t="s">
        <v>26</v>
      </c>
      <c r="G35" s="26" t="s">
        <v>200</v>
      </c>
      <c r="H35" s="26" t="s">
        <v>399</v>
      </c>
      <c r="I35" s="26" t="s">
        <v>18</v>
      </c>
      <c r="J35" s="26" t="s">
        <v>400</v>
      </c>
      <c r="K35" s="26" t="s">
        <v>401</v>
      </c>
      <c r="L35" s="26" t="s">
        <v>405</v>
      </c>
      <c r="M35" s="26" t="s">
        <v>189</v>
      </c>
      <c r="N35" s="37" t="s">
        <v>402</v>
      </c>
    </row>
    <row r="36" spans="1:14" s="6" customFormat="1" ht="102" hidden="1" x14ac:dyDescent="0.25">
      <c r="A36" s="25" t="s">
        <v>478</v>
      </c>
      <c r="B36" s="17" t="s">
        <v>289</v>
      </c>
      <c r="C36" s="26" t="s">
        <v>479</v>
      </c>
      <c r="D36" s="26" t="s">
        <v>47</v>
      </c>
      <c r="E36" s="25" t="s">
        <v>480</v>
      </c>
      <c r="F36" s="26" t="s">
        <v>347</v>
      </c>
      <c r="G36" s="14" t="s">
        <v>82</v>
      </c>
      <c r="H36" s="26" t="s">
        <v>482</v>
      </c>
      <c r="I36" s="26" t="s">
        <v>18</v>
      </c>
      <c r="J36" s="26" t="s">
        <v>483</v>
      </c>
      <c r="K36" s="26" t="s">
        <v>484</v>
      </c>
      <c r="L36" s="26" t="s">
        <v>188</v>
      </c>
      <c r="M36" s="26" t="s">
        <v>189</v>
      </c>
      <c r="N36" s="37" t="s">
        <v>481</v>
      </c>
    </row>
    <row r="37" spans="1:14" s="20" customFormat="1" ht="111.6" hidden="1" customHeight="1" x14ac:dyDescent="0.25">
      <c r="A37" s="13" t="s">
        <v>61</v>
      </c>
      <c r="B37" s="17" t="s">
        <v>289</v>
      </c>
      <c r="C37" s="14" t="s">
        <v>62</v>
      </c>
      <c r="D37" s="14" t="s">
        <v>23</v>
      </c>
      <c r="E37" s="13" t="s">
        <v>63</v>
      </c>
      <c r="F37" s="14" t="s">
        <v>26</v>
      </c>
      <c r="G37" s="14" t="s">
        <v>64</v>
      </c>
      <c r="H37" s="29" t="s">
        <v>222</v>
      </c>
      <c r="I37" s="14" t="s">
        <v>18</v>
      </c>
      <c r="J37" s="14" t="s">
        <v>64</v>
      </c>
      <c r="K37" s="16">
        <v>43434</v>
      </c>
      <c r="L37" s="13" t="s">
        <v>259</v>
      </c>
      <c r="M37" s="13" t="s">
        <v>260</v>
      </c>
      <c r="N37" s="40" t="s">
        <v>65</v>
      </c>
    </row>
    <row r="38" spans="1:14" s="20" customFormat="1" ht="89.25" hidden="1" x14ac:dyDescent="0.25">
      <c r="A38" s="13" t="s">
        <v>271</v>
      </c>
      <c r="B38" s="17" t="s">
        <v>289</v>
      </c>
      <c r="C38" s="14" t="s">
        <v>72</v>
      </c>
      <c r="D38" s="14" t="s">
        <v>23</v>
      </c>
      <c r="E38" s="13" t="s">
        <v>73</v>
      </c>
      <c r="F38" s="14" t="s">
        <v>26</v>
      </c>
      <c r="G38" s="14" t="s">
        <v>64</v>
      </c>
      <c r="H38" s="29" t="s">
        <v>222</v>
      </c>
      <c r="I38" s="14" t="s">
        <v>18</v>
      </c>
      <c r="J38" s="14" t="s">
        <v>64</v>
      </c>
      <c r="K38" s="16">
        <v>43434</v>
      </c>
      <c r="L38" s="13" t="s">
        <v>259</v>
      </c>
      <c r="M38" s="13" t="s">
        <v>260</v>
      </c>
      <c r="N38" s="40" t="s">
        <v>74</v>
      </c>
    </row>
    <row r="39" spans="1:14" s="20" customFormat="1" ht="102" hidden="1" x14ac:dyDescent="0.25">
      <c r="A39" s="13" t="s">
        <v>675</v>
      </c>
      <c r="B39" s="17" t="s">
        <v>289</v>
      </c>
      <c r="C39" s="14" t="s">
        <v>279</v>
      </c>
      <c r="D39" s="14" t="s">
        <v>47</v>
      </c>
      <c r="E39" s="13" t="s">
        <v>676</v>
      </c>
      <c r="F39" s="14" t="s">
        <v>677</v>
      </c>
      <c r="G39" s="14" t="s">
        <v>281</v>
      </c>
      <c r="H39" s="29">
        <v>250000</v>
      </c>
      <c r="I39" s="14" t="s">
        <v>91</v>
      </c>
      <c r="J39" s="16">
        <v>43441</v>
      </c>
      <c r="K39" s="16">
        <v>43518</v>
      </c>
      <c r="L39" s="13" t="s">
        <v>282</v>
      </c>
      <c r="M39" s="13" t="s">
        <v>283</v>
      </c>
      <c r="N39" s="34" t="s">
        <v>678</v>
      </c>
    </row>
    <row r="40" spans="1:14" s="20" customFormat="1" ht="204" hidden="1" x14ac:dyDescent="0.25">
      <c r="A40" s="13" t="s">
        <v>665</v>
      </c>
      <c r="B40" s="17" t="s">
        <v>289</v>
      </c>
      <c r="C40" s="14" t="s">
        <v>666</v>
      </c>
      <c r="D40" s="14" t="s">
        <v>47</v>
      </c>
      <c r="E40" s="13" t="s">
        <v>668</v>
      </c>
      <c r="F40" s="14" t="s">
        <v>669</v>
      </c>
      <c r="G40" s="14" t="s">
        <v>667</v>
      </c>
      <c r="H40" s="29">
        <v>12000000</v>
      </c>
      <c r="I40" s="14" t="s">
        <v>18</v>
      </c>
      <c r="J40" s="16">
        <v>43497</v>
      </c>
      <c r="K40" s="16">
        <v>43539</v>
      </c>
      <c r="L40" s="13" t="s">
        <v>670</v>
      </c>
      <c r="M40" s="13" t="s">
        <v>671</v>
      </c>
      <c r="N40" s="34" t="s">
        <v>672</v>
      </c>
    </row>
    <row r="41" spans="1:14" s="20" customFormat="1" ht="99" hidden="1" customHeight="1" x14ac:dyDescent="0.25">
      <c r="A41" s="13" t="s">
        <v>664</v>
      </c>
      <c r="B41" s="17" t="s">
        <v>289</v>
      </c>
      <c r="C41" s="14" t="s">
        <v>659</v>
      </c>
      <c r="D41" s="14" t="s">
        <v>47</v>
      </c>
      <c r="E41" s="13" t="s">
        <v>660</v>
      </c>
      <c r="F41" s="14" t="s">
        <v>661</v>
      </c>
      <c r="G41" s="14" t="s">
        <v>175</v>
      </c>
      <c r="H41" s="29">
        <v>128814000</v>
      </c>
      <c r="I41" s="14" t="s">
        <v>18</v>
      </c>
      <c r="J41" s="16">
        <v>43500</v>
      </c>
      <c r="K41" s="16">
        <v>43518</v>
      </c>
      <c r="L41" s="13" t="s">
        <v>673</v>
      </c>
      <c r="M41" s="13" t="s">
        <v>674</v>
      </c>
      <c r="N41" s="34" t="s">
        <v>662</v>
      </c>
    </row>
    <row r="42" spans="1:14" s="20" customFormat="1" ht="99" hidden="1" customHeight="1" x14ac:dyDescent="0.25">
      <c r="A42" s="13" t="s">
        <v>663</v>
      </c>
      <c r="B42" s="17" t="s">
        <v>289</v>
      </c>
      <c r="C42" s="14" t="s">
        <v>653</v>
      </c>
      <c r="D42" s="14" t="s">
        <v>47</v>
      </c>
      <c r="E42" s="13" t="s">
        <v>654</v>
      </c>
      <c r="F42" s="14" t="s">
        <v>655</v>
      </c>
      <c r="G42" s="14" t="s">
        <v>175</v>
      </c>
      <c r="H42" s="29">
        <v>10000000</v>
      </c>
      <c r="I42" s="14" t="s">
        <v>18</v>
      </c>
      <c r="J42" s="16">
        <v>43507</v>
      </c>
      <c r="K42" s="16">
        <v>43525</v>
      </c>
      <c r="L42" s="13" t="s">
        <v>657</v>
      </c>
      <c r="M42" s="13" t="s">
        <v>658</v>
      </c>
      <c r="N42" s="34" t="s">
        <v>656</v>
      </c>
    </row>
    <row r="43" spans="1:14" s="20" customFormat="1" ht="204" hidden="1" x14ac:dyDescent="0.25">
      <c r="A43" s="13" t="s">
        <v>679</v>
      </c>
      <c r="B43" s="17" t="s">
        <v>289</v>
      </c>
      <c r="C43" s="14" t="s">
        <v>262</v>
      </c>
      <c r="D43" s="14" t="s">
        <v>47</v>
      </c>
      <c r="E43" s="13" t="s">
        <v>680</v>
      </c>
      <c r="F43" s="14" t="s">
        <v>681</v>
      </c>
      <c r="G43" s="14" t="s">
        <v>682</v>
      </c>
      <c r="H43" s="29">
        <v>1017000</v>
      </c>
      <c r="I43" s="14" t="s">
        <v>18</v>
      </c>
      <c r="J43" s="16">
        <v>43472</v>
      </c>
      <c r="K43" s="16">
        <v>43525</v>
      </c>
      <c r="L43" s="13" t="s">
        <v>266</v>
      </c>
      <c r="M43" s="13" t="s">
        <v>683</v>
      </c>
      <c r="N43" s="34" t="s">
        <v>684</v>
      </c>
    </row>
    <row r="44" spans="1:14" s="20" customFormat="1" ht="76.5" hidden="1" x14ac:dyDescent="0.25">
      <c r="A44" s="13" t="s">
        <v>685</v>
      </c>
      <c r="B44" s="23" t="s">
        <v>289</v>
      </c>
      <c r="C44" s="14" t="s">
        <v>686</v>
      </c>
      <c r="D44" s="14" t="s">
        <v>47</v>
      </c>
      <c r="E44" s="13" t="s">
        <v>687</v>
      </c>
      <c r="F44" s="24" t="s">
        <v>26</v>
      </c>
      <c r="G44" s="14" t="s">
        <v>227</v>
      </c>
      <c r="H44" s="29">
        <v>3000000</v>
      </c>
      <c r="I44" s="14" t="s">
        <v>18</v>
      </c>
      <c r="J44" s="16">
        <v>43525</v>
      </c>
      <c r="K44" s="16">
        <v>43556</v>
      </c>
      <c r="L44" s="13" t="s">
        <v>688</v>
      </c>
      <c r="M44" s="13" t="s">
        <v>689</v>
      </c>
      <c r="N44" s="34" t="s">
        <v>690</v>
      </c>
    </row>
    <row r="45" spans="1:14" s="20" customFormat="1" ht="76.5" hidden="1" x14ac:dyDescent="0.25">
      <c r="A45" s="13" t="s">
        <v>721</v>
      </c>
      <c r="B45" s="23" t="s">
        <v>289</v>
      </c>
      <c r="C45" s="14" t="s">
        <v>720</v>
      </c>
      <c r="D45" s="14" t="s">
        <v>47</v>
      </c>
      <c r="E45" s="13" t="s">
        <v>722</v>
      </c>
      <c r="F45" s="24" t="s">
        <v>26</v>
      </c>
      <c r="G45" s="14" t="s">
        <v>723</v>
      </c>
      <c r="H45" s="29">
        <v>165330000</v>
      </c>
      <c r="I45" s="14" t="s">
        <v>18</v>
      </c>
      <c r="J45" s="16">
        <v>43546</v>
      </c>
      <c r="K45" s="16">
        <v>43556</v>
      </c>
      <c r="L45" s="13" t="s">
        <v>724</v>
      </c>
      <c r="M45" s="13" t="s">
        <v>725</v>
      </c>
      <c r="N45" s="34" t="s">
        <v>726</v>
      </c>
    </row>
    <row r="46" spans="1:14" s="6" customFormat="1" ht="76.5" hidden="1" x14ac:dyDescent="0.25">
      <c r="A46" s="27" t="s">
        <v>721</v>
      </c>
      <c r="B46" s="23" t="s">
        <v>289</v>
      </c>
      <c r="C46" s="28" t="s">
        <v>735</v>
      </c>
      <c r="D46" s="28" t="s">
        <v>741</v>
      </c>
      <c r="E46" s="27" t="s">
        <v>722</v>
      </c>
      <c r="F46" s="28" t="s">
        <v>736</v>
      </c>
      <c r="G46" s="28" t="s">
        <v>740</v>
      </c>
      <c r="H46" s="29">
        <v>165330000</v>
      </c>
      <c r="I46" s="28" t="s">
        <v>18</v>
      </c>
      <c r="J46" s="28" t="s">
        <v>739</v>
      </c>
      <c r="K46" s="28" t="s">
        <v>737</v>
      </c>
      <c r="L46" s="27" t="s">
        <v>724</v>
      </c>
      <c r="M46" s="27" t="s">
        <v>738</v>
      </c>
      <c r="N46" s="31" t="s">
        <v>726</v>
      </c>
    </row>
    <row r="47" spans="1:14" s="6" customFormat="1" ht="76.5" hidden="1" x14ac:dyDescent="0.25">
      <c r="A47" s="27" t="s">
        <v>345</v>
      </c>
      <c r="B47" s="23" t="s">
        <v>289</v>
      </c>
      <c r="C47" s="28" t="s">
        <v>346</v>
      </c>
      <c r="D47" s="28" t="s">
        <v>354</v>
      </c>
      <c r="E47" s="27" t="s">
        <v>355</v>
      </c>
      <c r="F47" s="28" t="s">
        <v>347</v>
      </c>
      <c r="G47" s="28" t="s">
        <v>348</v>
      </c>
      <c r="H47" s="29">
        <v>26800000</v>
      </c>
      <c r="I47" s="28" t="s">
        <v>18</v>
      </c>
      <c r="J47" s="28" t="s">
        <v>349</v>
      </c>
      <c r="K47" s="28" t="s">
        <v>350</v>
      </c>
      <c r="L47" s="27" t="s">
        <v>351</v>
      </c>
      <c r="M47" s="27" t="s">
        <v>352</v>
      </c>
      <c r="N47" s="31" t="s">
        <v>353</v>
      </c>
    </row>
    <row r="48" spans="1:14" s="20" customFormat="1" ht="99" hidden="1" customHeight="1" x14ac:dyDescent="0.25">
      <c r="A48" s="13" t="s">
        <v>66</v>
      </c>
      <c r="B48" s="23" t="s">
        <v>289</v>
      </c>
      <c r="C48" s="14" t="s">
        <v>67</v>
      </c>
      <c r="D48" s="14" t="s">
        <v>23</v>
      </c>
      <c r="E48" s="13" t="s">
        <v>68</v>
      </c>
      <c r="F48" s="14" t="s">
        <v>69</v>
      </c>
      <c r="G48" s="14" t="s">
        <v>82</v>
      </c>
      <c r="H48" s="29" t="s">
        <v>222</v>
      </c>
      <c r="I48" s="14" t="s">
        <v>18</v>
      </c>
      <c r="J48" s="16">
        <v>42917</v>
      </c>
      <c r="K48" s="14" t="s">
        <v>70</v>
      </c>
      <c r="L48" s="13" t="s">
        <v>269</v>
      </c>
      <c r="M48" s="13" t="s">
        <v>270</v>
      </c>
      <c r="N48" s="40" t="s">
        <v>71</v>
      </c>
    </row>
    <row r="49" spans="1:14" s="6" customFormat="1" ht="89.25" hidden="1" x14ac:dyDescent="0.25">
      <c r="A49" s="27" t="s">
        <v>32</v>
      </c>
      <c r="B49" s="23" t="s">
        <v>289</v>
      </c>
      <c r="C49" s="28" t="s">
        <v>33</v>
      </c>
      <c r="D49" s="28" t="s">
        <v>23</v>
      </c>
      <c r="E49" s="27" t="s">
        <v>385</v>
      </c>
      <c r="F49" s="28" t="s">
        <v>34</v>
      </c>
      <c r="G49" s="28" t="s">
        <v>35</v>
      </c>
      <c r="H49" s="29" t="s">
        <v>222</v>
      </c>
      <c r="I49" s="28" t="s">
        <v>18</v>
      </c>
      <c r="J49" s="28" t="s">
        <v>36</v>
      </c>
      <c r="K49" s="14" t="s">
        <v>70</v>
      </c>
      <c r="L49" s="27" t="s">
        <v>220</v>
      </c>
      <c r="M49" s="27" t="s">
        <v>221</v>
      </c>
      <c r="N49" s="31" t="s">
        <v>37</v>
      </c>
    </row>
    <row r="50" spans="1:14" s="84" customFormat="1" ht="105" hidden="1" x14ac:dyDescent="0.25">
      <c r="A50" s="22" t="s">
        <v>800</v>
      </c>
      <c r="B50" s="23" t="s">
        <v>289</v>
      </c>
      <c r="C50" s="24" t="s">
        <v>801</v>
      </c>
      <c r="D50" s="24" t="s">
        <v>47</v>
      </c>
      <c r="E50" s="83" t="s">
        <v>802</v>
      </c>
      <c r="F50" s="24" t="s">
        <v>26</v>
      </c>
      <c r="G50" s="24" t="s">
        <v>682</v>
      </c>
      <c r="H50" s="32">
        <v>3439159</v>
      </c>
      <c r="I50" s="24" t="s">
        <v>18</v>
      </c>
      <c r="J50" s="33" t="s">
        <v>803</v>
      </c>
      <c r="K50" s="33">
        <v>43754</v>
      </c>
      <c r="L50" s="22" t="s">
        <v>804</v>
      </c>
      <c r="M50" s="22" t="s">
        <v>805</v>
      </c>
      <c r="N50" s="34" t="s">
        <v>806</v>
      </c>
    </row>
    <row r="51" spans="1:14" s="84" customFormat="1" ht="90" hidden="1" x14ac:dyDescent="0.25">
      <c r="A51" s="22" t="s">
        <v>777</v>
      </c>
      <c r="B51" s="23" t="s">
        <v>289</v>
      </c>
      <c r="C51" s="24" t="s">
        <v>774</v>
      </c>
      <c r="D51" s="24" t="s">
        <v>47</v>
      </c>
      <c r="E51" s="83" t="s">
        <v>722</v>
      </c>
      <c r="F51" s="24" t="s">
        <v>26</v>
      </c>
      <c r="G51" s="24" t="s">
        <v>778</v>
      </c>
      <c r="H51" s="32">
        <v>165330000</v>
      </c>
      <c r="I51" s="24" t="s">
        <v>18</v>
      </c>
      <c r="J51" s="33">
        <v>43623</v>
      </c>
      <c r="K51" s="33">
        <v>43756</v>
      </c>
      <c r="L51" s="22" t="s">
        <v>775</v>
      </c>
      <c r="M51" s="22" t="s">
        <v>776</v>
      </c>
      <c r="N51" s="34" t="s">
        <v>726</v>
      </c>
    </row>
    <row r="52" spans="1:14" s="6" customFormat="1" ht="60" hidden="1" x14ac:dyDescent="0.25">
      <c r="A52" s="22" t="s">
        <v>930</v>
      </c>
      <c r="B52" s="23" t="s">
        <v>289</v>
      </c>
      <c r="C52" s="24" t="s">
        <v>929</v>
      </c>
      <c r="D52" s="14" t="s">
        <v>23</v>
      </c>
      <c r="E52" s="22" t="s">
        <v>931</v>
      </c>
      <c r="F52" s="24" t="s">
        <v>26</v>
      </c>
      <c r="G52" s="24" t="s">
        <v>64</v>
      </c>
      <c r="H52" s="24" t="s">
        <v>64</v>
      </c>
      <c r="I52" s="24" t="s">
        <v>18</v>
      </c>
      <c r="J52" s="33">
        <v>43739</v>
      </c>
      <c r="K52" s="33">
        <v>43770</v>
      </c>
      <c r="L52" s="22" t="s">
        <v>932</v>
      </c>
      <c r="M52" s="22" t="s">
        <v>933</v>
      </c>
      <c r="N52" s="34" t="s">
        <v>934</v>
      </c>
    </row>
    <row r="53" spans="1:14" s="6" customFormat="1" ht="105" hidden="1" x14ac:dyDescent="0.25">
      <c r="A53" s="22" t="s">
        <v>925</v>
      </c>
      <c r="B53" s="23" t="s">
        <v>289</v>
      </c>
      <c r="C53" s="24" t="s">
        <v>72</v>
      </c>
      <c r="D53" s="14" t="s">
        <v>23</v>
      </c>
      <c r="E53" s="22" t="s">
        <v>928</v>
      </c>
      <c r="F53" s="24" t="s">
        <v>26</v>
      </c>
      <c r="G53" s="24" t="s">
        <v>64</v>
      </c>
      <c r="H53" s="32" t="s">
        <v>919</v>
      </c>
      <c r="I53" s="24" t="s">
        <v>18</v>
      </c>
      <c r="J53" s="33" t="s">
        <v>64</v>
      </c>
      <c r="K53" s="33">
        <v>43799</v>
      </c>
      <c r="L53" s="22" t="s">
        <v>259</v>
      </c>
      <c r="M53" s="22" t="s">
        <v>921</v>
      </c>
      <c r="N53" s="34" t="s">
        <v>926</v>
      </c>
    </row>
    <row r="54" spans="1:14" s="6" customFormat="1" ht="120" hidden="1" x14ac:dyDescent="0.25">
      <c r="A54" s="22" t="s">
        <v>918</v>
      </c>
      <c r="B54" s="23" t="s">
        <v>289</v>
      </c>
      <c r="C54" s="24" t="s">
        <v>62</v>
      </c>
      <c r="D54" s="14" t="s">
        <v>23</v>
      </c>
      <c r="E54" s="22" t="s">
        <v>63</v>
      </c>
      <c r="F54" s="24" t="s">
        <v>26</v>
      </c>
      <c r="G54" s="24" t="s">
        <v>64</v>
      </c>
      <c r="H54" s="32" t="s">
        <v>919</v>
      </c>
      <c r="I54" s="24" t="s">
        <v>18</v>
      </c>
      <c r="J54" s="33" t="s">
        <v>64</v>
      </c>
      <c r="K54" s="33">
        <v>44165</v>
      </c>
      <c r="L54" s="22" t="s">
        <v>259</v>
      </c>
      <c r="M54" s="22" t="s">
        <v>921</v>
      </c>
      <c r="N54" s="34" t="s">
        <v>922</v>
      </c>
    </row>
    <row r="55" spans="1:14" s="6" customFormat="1" ht="120" hidden="1" x14ac:dyDescent="0.25">
      <c r="A55" s="22" t="s">
        <v>923</v>
      </c>
      <c r="B55" s="23" t="s">
        <v>289</v>
      </c>
      <c r="C55" s="24" t="s">
        <v>62</v>
      </c>
      <c r="D55" s="14" t="s">
        <v>23</v>
      </c>
      <c r="E55" s="22" t="s">
        <v>63</v>
      </c>
      <c r="F55" s="24" t="s">
        <v>26</v>
      </c>
      <c r="G55" s="24" t="s">
        <v>64</v>
      </c>
      <c r="H55" s="32" t="s">
        <v>919</v>
      </c>
      <c r="I55" s="24" t="s">
        <v>18</v>
      </c>
      <c r="J55" s="33" t="s">
        <v>64</v>
      </c>
      <c r="K55" s="33">
        <v>43801</v>
      </c>
      <c r="L55" s="22" t="s">
        <v>259</v>
      </c>
      <c r="M55" s="22" t="s">
        <v>921</v>
      </c>
      <c r="N55" s="34" t="s">
        <v>924</v>
      </c>
    </row>
    <row r="56" spans="1:14" s="6" customFormat="1" ht="105" hidden="1" x14ac:dyDescent="0.25">
      <c r="A56" s="22" t="s">
        <v>927</v>
      </c>
      <c r="B56" s="23" t="s">
        <v>289</v>
      </c>
      <c r="C56" s="24" t="s">
        <v>72</v>
      </c>
      <c r="D56" s="14" t="s">
        <v>23</v>
      </c>
      <c r="E56" s="22" t="s">
        <v>73</v>
      </c>
      <c r="F56" s="24" t="s">
        <v>26</v>
      </c>
      <c r="G56" s="24" t="s">
        <v>64</v>
      </c>
      <c r="H56" s="32" t="s">
        <v>919</v>
      </c>
      <c r="I56" s="24" t="s">
        <v>18</v>
      </c>
      <c r="J56" s="33" t="s">
        <v>64</v>
      </c>
      <c r="K56" s="33">
        <v>43801</v>
      </c>
      <c r="L56" s="22" t="s">
        <v>259</v>
      </c>
      <c r="M56" s="22" t="s">
        <v>921</v>
      </c>
      <c r="N56" s="34" t="s">
        <v>926</v>
      </c>
    </row>
    <row r="57" spans="1:14" s="6" customFormat="1" ht="120" hidden="1" x14ac:dyDescent="0.25">
      <c r="A57" s="22" t="s">
        <v>888</v>
      </c>
      <c r="B57" s="23" t="s">
        <v>289</v>
      </c>
      <c r="C57" s="24" t="s">
        <v>889</v>
      </c>
      <c r="D57" s="24" t="s">
        <v>16</v>
      </c>
      <c r="E57" s="22" t="s">
        <v>890</v>
      </c>
      <c r="F57" s="24" t="s">
        <v>347</v>
      </c>
      <c r="G57" s="24" t="s">
        <v>64</v>
      </c>
      <c r="H57" s="32" t="s">
        <v>891</v>
      </c>
      <c r="I57" s="24" t="s">
        <v>18</v>
      </c>
      <c r="J57" s="33">
        <v>43739</v>
      </c>
      <c r="K57" s="33">
        <v>43809</v>
      </c>
      <c r="L57" s="22" t="s">
        <v>892</v>
      </c>
      <c r="M57" s="22" t="s">
        <v>893</v>
      </c>
      <c r="N57" s="34" t="s">
        <v>894</v>
      </c>
    </row>
    <row r="58" spans="1:14" s="6" customFormat="1" ht="135" hidden="1" x14ac:dyDescent="0.25">
      <c r="A58" s="22" t="s">
        <v>968</v>
      </c>
      <c r="B58" s="23" t="s">
        <v>289</v>
      </c>
      <c r="C58" s="24" t="s">
        <v>969</v>
      </c>
      <c r="D58" s="24" t="s">
        <v>47</v>
      </c>
      <c r="E58" s="22" t="s">
        <v>970</v>
      </c>
      <c r="F58" s="24" t="s">
        <v>347</v>
      </c>
      <c r="G58" s="24" t="s">
        <v>971</v>
      </c>
      <c r="H58" s="32" t="s">
        <v>972</v>
      </c>
      <c r="I58" s="24" t="s">
        <v>91</v>
      </c>
      <c r="J58" s="33">
        <v>43791</v>
      </c>
      <c r="K58" s="33">
        <v>43822</v>
      </c>
      <c r="L58" s="22" t="s">
        <v>973</v>
      </c>
      <c r="M58" s="22" t="s">
        <v>974</v>
      </c>
      <c r="N58" s="34" t="s">
        <v>975</v>
      </c>
    </row>
    <row r="59" spans="1:14" s="6" customFormat="1" ht="105" hidden="1" x14ac:dyDescent="0.25">
      <c r="A59" s="22" t="s">
        <v>345</v>
      </c>
      <c r="B59" s="23" t="s">
        <v>289</v>
      </c>
      <c r="C59" s="24" t="s">
        <v>895</v>
      </c>
      <c r="D59" s="24" t="s">
        <v>16</v>
      </c>
      <c r="E59" s="22" t="s">
        <v>355</v>
      </c>
      <c r="F59" s="24" t="s">
        <v>347</v>
      </c>
      <c r="G59" s="24" t="s">
        <v>896</v>
      </c>
      <c r="H59" s="32" t="s">
        <v>897</v>
      </c>
      <c r="I59" s="24" t="s">
        <v>18</v>
      </c>
      <c r="J59" s="33">
        <v>43283</v>
      </c>
      <c r="K59" s="33">
        <v>43830</v>
      </c>
      <c r="L59" s="22" t="s">
        <v>351</v>
      </c>
      <c r="M59" s="22" t="s">
        <v>898</v>
      </c>
      <c r="N59" s="34" t="s">
        <v>353</v>
      </c>
    </row>
    <row r="60" spans="1:14" s="6" customFormat="1" ht="135" hidden="1" x14ac:dyDescent="0.25">
      <c r="A60" s="22" t="s">
        <v>912</v>
      </c>
      <c r="B60" s="23" t="s">
        <v>289</v>
      </c>
      <c r="C60" s="24" t="s">
        <v>913</v>
      </c>
      <c r="D60" s="24" t="s">
        <v>16</v>
      </c>
      <c r="E60" s="22" t="s">
        <v>914</v>
      </c>
      <c r="F60" s="24" t="s">
        <v>347</v>
      </c>
      <c r="G60" s="24" t="s">
        <v>915</v>
      </c>
      <c r="H60" s="32" t="s">
        <v>897</v>
      </c>
      <c r="I60" s="24" t="s">
        <v>18</v>
      </c>
      <c r="J60" s="33">
        <v>43283</v>
      </c>
      <c r="K60" s="33">
        <v>43830</v>
      </c>
      <c r="L60" s="22" t="s">
        <v>916</v>
      </c>
      <c r="M60" s="22" t="s">
        <v>920</v>
      </c>
      <c r="N60" s="34" t="s">
        <v>917</v>
      </c>
    </row>
    <row r="61" spans="1:14" s="6" customFormat="1" ht="165" hidden="1" x14ac:dyDescent="0.25">
      <c r="A61" s="22" t="s">
        <v>878</v>
      </c>
      <c r="B61" s="23" t="s">
        <v>289</v>
      </c>
      <c r="C61" s="24" t="s">
        <v>198</v>
      </c>
      <c r="D61" s="24" t="s">
        <v>47</v>
      </c>
      <c r="E61" s="22" t="s">
        <v>879</v>
      </c>
      <c r="F61" s="24" t="s">
        <v>26</v>
      </c>
      <c r="G61" s="24" t="s">
        <v>880</v>
      </c>
      <c r="H61" s="32" t="s">
        <v>881</v>
      </c>
      <c r="I61" s="24" t="s">
        <v>91</v>
      </c>
      <c r="J61" s="33">
        <v>43749</v>
      </c>
      <c r="K61" s="33">
        <v>43852</v>
      </c>
      <c r="L61" s="22" t="s">
        <v>188</v>
      </c>
      <c r="M61" s="22" t="s">
        <v>882</v>
      </c>
      <c r="N61" s="34" t="s">
        <v>883</v>
      </c>
    </row>
    <row r="62" spans="1:14" s="6" customFormat="1" ht="120" hidden="1" x14ac:dyDescent="0.25">
      <c r="A62" s="22" t="s">
        <v>884</v>
      </c>
      <c r="B62" s="23" t="s">
        <v>289</v>
      </c>
      <c r="C62" s="24" t="s">
        <v>391</v>
      </c>
      <c r="D62" s="24" t="s">
        <v>47</v>
      </c>
      <c r="E62" s="22" t="s">
        <v>885</v>
      </c>
      <c r="F62" s="24" t="s">
        <v>26</v>
      </c>
      <c r="G62" s="24" t="s">
        <v>880</v>
      </c>
      <c r="H62" s="32" t="s">
        <v>886</v>
      </c>
      <c r="I62" s="24" t="s">
        <v>18</v>
      </c>
      <c r="J62" s="33">
        <v>43749</v>
      </c>
      <c r="K62" s="33">
        <v>43852</v>
      </c>
      <c r="L62" s="22" t="s">
        <v>188</v>
      </c>
      <c r="M62" s="22" t="s">
        <v>882</v>
      </c>
      <c r="N62" s="34" t="s">
        <v>887</v>
      </c>
    </row>
    <row r="63" spans="1:14" s="6" customFormat="1" ht="270" hidden="1" x14ac:dyDescent="0.25">
      <c r="A63" s="22" t="s">
        <v>945</v>
      </c>
      <c r="B63" s="23" t="s">
        <v>289</v>
      </c>
      <c r="C63" s="24" t="s">
        <v>393</v>
      </c>
      <c r="D63" s="24" t="s">
        <v>47</v>
      </c>
      <c r="E63" s="22" t="s">
        <v>944</v>
      </c>
      <c r="F63" s="24" t="s">
        <v>940</v>
      </c>
      <c r="G63" s="24" t="s">
        <v>64</v>
      </c>
      <c r="H63" s="32" t="s">
        <v>941</v>
      </c>
      <c r="I63" s="24" t="s">
        <v>91</v>
      </c>
      <c r="J63" s="33">
        <v>43756</v>
      </c>
      <c r="K63" s="33">
        <v>43859</v>
      </c>
      <c r="L63" s="22" t="s">
        <v>256</v>
      </c>
      <c r="M63" s="22" t="s">
        <v>942</v>
      </c>
      <c r="N63" s="34" t="s">
        <v>943</v>
      </c>
    </row>
    <row r="64" spans="1:14" s="6" customFormat="1" ht="90" hidden="1" x14ac:dyDescent="0.25">
      <c r="A64" s="22" t="s">
        <v>947</v>
      </c>
      <c r="B64" s="23" t="s">
        <v>289</v>
      </c>
      <c r="C64" s="24" t="s">
        <v>946</v>
      </c>
      <c r="D64" s="14" t="s">
        <v>47</v>
      </c>
      <c r="E64" s="22" t="s">
        <v>948</v>
      </c>
      <c r="F64" s="24" t="s">
        <v>949</v>
      </c>
      <c r="G64" s="24" t="s">
        <v>64</v>
      </c>
      <c r="H64" s="32" t="s">
        <v>950</v>
      </c>
      <c r="I64" s="24" t="s">
        <v>18</v>
      </c>
      <c r="J64" s="33">
        <v>43787</v>
      </c>
      <c r="K64" s="33">
        <v>43861</v>
      </c>
      <c r="L64" s="22" t="s">
        <v>951</v>
      </c>
      <c r="M64" s="22" t="s">
        <v>952</v>
      </c>
      <c r="N64" s="34" t="s">
        <v>953</v>
      </c>
    </row>
    <row r="65" spans="1:14" s="6" customFormat="1" ht="90" hidden="1" x14ac:dyDescent="0.25">
      <c r="A65" s="22" t="s">
        <v>955</v>
      </c>
      <c r="B65" s="23" t="s">
        <v>289</v>
      </c>
      <c r="C65" s="24" t="s">
        <v>954</v>
      </c>
      <c r="D65" s="14" t="s">
        <v>47</v>
      </c>
      <c r="E65" s="22" t="s">
        <v>956</v>
      </c>
      <c r="F65" s="24" t="s">
        <v>949</v>
      </c>
      <c r="G65" s="24" t="s">
        <v>64</v>
      </c>
      <c r="H65" s="32" t="s">
        <v>957</v>
      </c>
      <c r="I65" s="24" t="s">
        <v>18</v>
      </c>
      <c r="J65" s="33">
        <v>43800</v>
      </c>
      <c r="K65" s="33">
        <v>43875</v>
      </c>
      <c r="L65" s="22" t="s">
        <v>958</v>
      </c>
      <c r="M65" s="22" t="s">
        <v>959</v>
      </c>
      <c r="N65" s="34" t="s">
        <v>960</v>
      </c>
    </row>
    <row r="66" spans="1:14" s="6" customFormat="1" ht="105" hidden="1" x14ac:dyDescent="0.25">
      <c r="A66" s="22" t="s">
        <v>1929</v>
      </c>
      <c r="B66" s="23" t="s">
        <v>289</v>
      </c>
      <c r="C66" s="24" t="s">
        <v>961</v>
      </c>
      <c r="D66" s="14" t="s">
        <v>47</v>
      </c>
      <c r="E66" s="22" t="s">
        <v>963</v>
      </c>
      <c r="F66" s="24" t="s">
        <v>962</v>
      </c>
      <c r="G66" s="24" t="s">
        <v>64</v>
      </c>
      <c r="H66" s="32" t="s">
        <v>964</v>
      </c>
      <c r="I66" s="24" t="s">
        <v>18</v>
      </c>
      <c r="J66" s="33">
        <v>43802</v>
      </c>
      <c r="K66" s="33">
        <v>43875</v>
      </c>
      <c r="L66" s="22" t="s">
        <v>965</v>
      </c>
      <c r="M66" s="22" t="s">
        <v>966</v>
      </c>
      <c r="N66" s="34" t="s">
        <v>967</v>
      </c>
    </row>
    <row r="67" spans="1:14" s="6" customFormat="1" ht="120" hidden="1" x14ac:dyDescent="0.25">
      <c r="A67" s="22" t="s">
        <v>899</v>
      </c>
      <c r="B67" s="23" t="s">
        <v>289</v>
      </c>
      <c r="C67" s="24" t="s">
        <v>900</v>
      </c>
      <c r="D67" s="14" t="s">
        <v>23</v>
      </c>
      <c r="E67" s="22" t="s">
        <v>901</v>
      </c>
      <c r="F67" s="24" t="s">
        <v>26</v>
      </c>
      <c r="G67" s="24" t="s">
        <v>64</v>
      </c>
      <c r="H67" s="32" t="s">
        <v>902</v>
      </c>
      <c r="I67" s="24" t="s">
        <v>18</v>
      </c>
      <c r="J67" s="33">
        <v>43891</v>
      </c>
      <c r="K67" s="33">
        <v>43922</v>
      </c>
      <c r="L67" s="22" t="s">
        <v>903</v>
      </c>
      <c r="M67" s="22" t="s">
        <v>904</v>
      </c>
      <c r="N67" s="34" t="s">
        <v>905</v>
      </c>
    </row>
    <row r="68" spans="1:14" s="6" customFormat="1" ht="75" hidden="1" x14ac:dyDescent="0.25">
      <c r="A68" s="22" t="s">
        <v>906</v>
      </c>
      <c r="B68" s="23" t="s">
        <v>289</v>
      </c>
      <c r="C68" s="24" t="s">
        <v>907</v>
      </c>
      <c r="D68" s="14" t="s">
        <v>23</v>
      </c>
      <c r="E68" s="22" t="s">
        <v>908</v>
      </c>
      <c r="F68" s="24" t="s">
        <v>26</v>
      </c>
      <c r="G68" s="24" t="s">
        <v>64</v>
      </c>
      <c r="H68" s="32" t="s">
        <v>803</v>
      </c>
      <c r="I68" s="24" t="s">
        <v>18</v>
      </c>
      <c r="J68" s="33">
        <v>43600</v>
      </c>
      <c r="K68" s="33">
        <v>43921</v>
      </c>
      <c r="L68" s="22" t="s">
        <v>909</v>
      </c>
      <c r="M68" s="22" t="s">
        <v>910</v>
      </c>
      <c r="N68" s="34" t="s">
        <v>911</v>
      </c>
    </row>
    <row r="69" spans="1:14" s="6" customFormat="1" ht="120" hidden="1" x14ac:dyDescent="0.25">
      <c r="A69" s="22" t="s">
        <v>1710</v>
      </c>
      <c r="B69" s="23" t="s">
        <v>289</v>
      </c>
      <c r="C69" s="24" t="s">
        <v>279</v>
      </c>
      <c r="D69" s="14" t="s">
        <v>1706</v>
      </c>
      <c r="E69" s="22" t="s">
        <v>1707</v>
      </c>
      <c r="F69" s="24" t="s">
        <v>26</v>
      </c>
      <c r="G69" s="24" t="s">
        <v>281</v>
      </c>
      <c r="H69" s="32">
        <v>250000</v>
      </c>
      <c r="I69" s="24" t="s">
        <v>91</v>
      </c>
      <c r="J69" s="33">
        <v>43903</v>
      </c>
      <c r="K69" s="33">
        <v>43934</v>
      </c>
      <c r="L69" s="22" t="s">
        <v>282</v>
      </c>
      <c r="M69" s="22" t="s">
        <v>1709</v>
      </c>
      <c r="N69" s="34" t="s">
        <v>1708</v>
      </c>
    </row>
    <row r="70" spans="1:14" ht="120" hidden="1" x14ac:dyDescent="0.25">
      <c r="A70" s="22" t="s">
        <v>1924</v>
      </c>
      <c r="B70" s="23" t="s">
        <v>289</v>
      </c>
      <c r="C70" s="24" t="s">
        <v>1923</v>
      </c>
      <c r="D70" s="24" t="s">
        <v>47</v>
      </c>
      <c r="E70" s="22" t="s">
        <v>1925</v>
      </c>
      <c r="F70" s="24" t="s">
        <v>26</v>
      </c>
      <c r="G70" s="24" t="s">
        <v>227</v>
      </c>
      <c r="H70" s="32">
        <v>800000</v>
      </c>
      <c r="I70" s="24" t="s">
        <v>18</v>
      </c>
      <c r="J70" s="33">
        <v>43929</v>
      </c>
      <c r="K70" s="33">
        <v>43959</v>
      </c>
      <c r="L70" s="22" t="s">
        <v>1927</v>
      </c>
      <c r="M70" s="22" t="s">
        <v>1928</v>
      </c>
      <c r="N70" s="34" t="s">
        <v>1926</v>
      </c>
    </row>
    <row r="71" spans="1:14" s="6" customFormat="1" ht="120" hidden="1" x14ac:dyDescent="0.25">
      <c r="A71" s="22" t="s">
        <v>1947</v>
      </c>
      <c r="B71" s="23" t="s">
        <v>289</v>
      </c>
      <c r="C71" s="24" t="s">
        <v>1948</v>
      </c>
      <c r="D71" s="24" t="s">
        <v>47</v>
      </c>
      <c r="E71" s="22" t="s">
        <v>1953</v>
      </c>
      <c r="F71" s="24" t="s">
        <v>1949</v>
      </c>
      <c r="G71" s="24" t="s">
        <v>723</v>
      </c>
      <c r="H71" s="32">
        <v>11000000</v>
      </c>
      <c r="I71" s="24" t="s">
        <v>18</v>
      </c>
      <c r="J71" s="33">
        <v>43973</v>
      </c>
      <c r="K71" s="33">
        <v>43997</v>
      </c>
      <c r="L71" s="22" t="s">
        <v>1951</v>
      </c>
      <c r="M71" s="22" t="s">
        <v>1952</v>
      </c>
      <c r="N71" s="34" t="s">
        <v>1950</v>
      </c>
    </row>
    <row r="72" spans="1:14" s="6" customFormat="1" ht="105" hidden="1" x14ac:dyDescent="0.25">
      <c r="A72" s="22" t="s">
        <v>1917</v>
      </c>
      <c r="B72" s="23" t="s">
        <v>289</v>
      </c>
      <c r="C72" s="24" t="s">
        <v>1918</v>
      </c>
      <c r="D72" s="24" t="s">
        <v>47</v>
      </c>
      <c r="E72" s="22" t="s">
        <v>1919</v>
      </c>
      <c r="F72" s="24" t="s">
        <v>26</v>
      </c>
      <c r="G72" s="24" t="s">
        <v>94</v>
      </c>
      <c r="H72" s="32">
        <v>4134000</v>
      </c>
      <c r="I72" s="24" t="s">
        <v>91</v>
      </c>
      <c r="J72" s="33">
        <v>43922</v>
      </c>
      <c r="K72" s="33">
        <v>44012</v>
      </c>
      <c r="L72" s="22" t="s">
        <v>1921</v>
      </c>
      <c r="M72" s="22" t="s">
        <v>1922</v>
      </c>
      <c r="N72" s="34" t="s">
        <v>1920</v>
      </c>
    </row>
    <row r="73" spans="1:14" s="6" customFormat="1" ht="165" hidden="1" x14ac:dyDescent="0.25">
      <c r="A73" s="22" t="s">
        <v>1954</v>
      </c>
      <c r="B73" s="23" t="s">
        <v>289</v>
      </c>
      <c r="C73" s="24" t="s">
        <v>1955</v>
      </c>
      <c r="D73" s="24" t="s">
        <v>47</v>
      </c>
      <c r="E73" s="22" t="s">
        <v>1956</v>
      </c>
      <c r="F73" s="24" t="s">
        <v>26</v>
      </c>
      <c r="G73" s="24" t="s">
        <v>682</v>
      </c>
      <c r="H73" s="32">
        <v>7424000</v>
      </c>
      <c r="I73" s="24" t="s">
        <v>18</v>
      </c>
      <c r="J73" s="33">
        <v>43983</v>
      </c>
      <c r="K73" s="33">
        <v>44015</v>
      </c>
      <c r="L73" s="22" t="s">
        <v>1957</v>
      </c>
      <c r="M73" s="22" t="s">
        <v>1958</v>
      </c>
      <c r="N73" s="34" t="s">
        <v>1959</v>
      </c>
    </row>
    <row r="74" spans="1:14" s="6" customFormat="1" ht="75" hidden="1" x14ac:dyDescent="0.25">
      <c r="A74" s="22" t="s">
        <v>2110</v>
      </c>
      <c r="B74" s="23" t="s">
        <v>289</v>
      </c>
      <c r="C74" s="24" t="s">
        <v>2111</v>
      </c>
      <c r="D74" s="24" t="s">
        <v>47</v>
      </c>
      <c r="E74" s="22" t="s">
        <v>2112</v>
      </c>
      <c r="F74" s="24" t="s">
        <v>26</v>
      </c>
      <c r="G74" s="24" t="s">
        <v>175</v>
      </c>
      <c r="H74" s="32">
        <v>150000000</v>
      </c>
      <c r="I74" s="24" t="s">
        <v>18</v>
      </c>
      <c r="J74" s="33">
        <v>44053</v>
      </c>
      <c r="K74" s="33">
        <v>44091</v>
      </c>
      <c r="L74" s="22" t="s">
        <v>2113</v>
      </c>
      <c r="M74" s="22" t="s">
        <v>2114</v>
      </c>
      <c r="N74" s="34" t="s">
        <v>2115</v>
      </c>
    </row>
  </sheetData>
  <mergeCells count="7">
    <mergeCell ref="A5:N5"/>
    <mergeCell ref="A3:N3"/>
    <mergeCell ref="A2:N2"/>
    <mergeCell ref="A13:N13"/>
    <mergeCell ref="A10:N10"/>
    <mergeCell ref="A4:N4"/>
    <mergeCell ref="A7:N7"/>
  </mergeCells>
  <hyperlinks>
    <hyperlink ref="N49" r:id="rId1" xr:uid="{8462FDF8-D4F7-4215-89C9-FC1A36891FD3}"/>
    <hyperlink ref="N32" r:id="rId2" xr:uid="{F10C6927-34E7-4BE0-A1B2-E1DBC16A61A8}"/>
    <hyperlink ref="N30" r:id="rId3" xr:uid="{C68B9B46-3CE4-4723-A5A2-1E38A0E96203}"/>
    <hyperlink ref="N37" r:id="rId4" xr:uid="{1E2AC155-C907-424E-93A2-C4283512D74D}"/>
    <hyperlink ref="N48" r:id="rId5" xr:uid="{60963533-ECD3-4253-B069-ADFEEB9DD098}"/>
    <hyperlink ref="N38" r:id="rId6" xr:uid="{3087C49B-B589-4A85-BEA2-72FCA9FCB029}"/>
    <hyperlink ref="N11" r:id="rId7" xr:uid="{8BE4FC71-934C-4C03-A0BC-AC00B55D90A1}"/>
    <hyperlink ref="N29" r:id="rId8" xr:uid="{777E1424-B552-40BE-B84C-A86484C6456B}"/>
    <hyperlink ref="N12" r:id="rId9" xr:uid="{F0A60E8F-90A4-4755-AB07-BDA27CA0617D}"/>
    <hyperlink ref="N25" r:id="rId10" xr:uid="{89ECE777-CEB2-4C32-B65F-6C7665249ABA}"/>
    <hyperlink ref="N18" r:id="rId11" xr:uid="{18246A57-6E20-416E-90DE-9E5017C8DF07}"/>
    <hyperlink ref="N20" r:id="rId12" xr:uid="{26BAF01F-D27E-4234-9A45-89D61BEF7E5A}"/>
    <hyperlink ref="N14" r:id="rId13" xr:uid="{2E997C81-7C2B-4913-9386-88F169413C6B}"/>
    <hyperlink ref="N15" r:id="rId14" xr:uid="{FB56AEEE-25F2-46B0-94EC-2A4D7466331C}"/>
    <hyperlink ref="N16" r:id="rId15" xr:uid="{694E2A74-738B-4938-A7BB-C8CB37618259}"/>
    <hyperlink ref="N17" r:id="rId16" xr:uid="{3539494C-06A1-4939-850D-4A376372D1B5}"/>
    <hyperlink ref="N28" r:id="rId17" xr:uid="{D3929FEB-F87F-4735-AC2B-A25A2322B6B1}"/>
    <hyperlink ref="N33" r:id="rId18" xr:uid="{1D334455-7BA4-4FCE-B5B7-467C0A4202C5}"/>
    <hyperlink ref="N47" r:id="rId19" xr:uid="{ED9C154D-0101-4855-87F4-EE16B157CF99}"/>
    <hyperlink ref="N35" r:id="rId20" xr:uid="{8C8CD5BC-90DD-474A-9D5A-31809BB86E97}"/>
    <hyperlink ref="N34" r:id="rId21" xr:uid="{FBB0AEF3-9845-4429-AD0E-B49D1FBCC617}"/>
    <hyperlink ref="N36" r:id="rId22" xr:uid="{D536EA6E-1541-4AB9-A754-1C9378FF0803}"/>
    <hyperlink ref="N42" r:id="rId23" xr:uid="{7C714204-418B-4FC3-BE51-D5F50D9B1D1D}"/>
    <hyperlink ref="N41" r:id="rId24" xr:uid="{F156D5F2-2A8E-4FB5-AD4F-89ACFCC3F3C2}"/>
    <hyperlink ref="N40" r:id="rId25" xr:uid="{7ED4F85D-0216-4BB1-B11A-5B3AD232673B}"/>
    <hyperlink ref="N39" r:id="rId26" xr:uid="{9DE0D531-EF01-4884-BC5F-B3BE514300A2}"/>
    <hyperlink ref="N43" r:id="rId27" xr:uid="{65A099C5-8AAB-4EE2-8B5C-44258ACCCD4D}"/>
    <hyperlink ref="N44" r:id="rId28" xr:uid="{C28323D8-E6AD-4434-8521-02AFF9070416}"/>
    <hyperlink ref="N45" r:id="rId29" xr:uid="{D0BCE3C7-9F12-4062-966C-4FCC929C6E5F}"/>
    <hyperlink ref="N46" r:id="rId30" xr:uid="{A5A57B9D-B24F-40B4-8F96-6D3F275081AF}"/>
    <hyperlink ref="N51" r:id="rId31" xr:uid="{87D2E047-EEE4-4A91-A36E-17920CE9DA21}"/>
    <hyperlink ref="N50" r:id="rId32" xr:uid="{E93EF2DA-31DF-402F-94B5-82F44571DFE0}"/>
    <hyperlink ref="N61" r:id="rId33" xr:uid="{9A2C5643-A717-448A-8F85-94EF5065AACD}"/>
    <hyperlink ref="N62" r:id="rId34" xr:uid="{4DDC5F88-CCF2-40FE-AED5-09F6EB93FE3F}"/>
    <hyperlink ref="N57" r:id="rId35" xr:uid="{971E4A07-6840-42D9-9D4B-C9D6AA947B93}"/>
    <hyperlink ref="N59" r:id="rId36" xr:uid="{7B73D519-0307-422B-8806-618B7A95B8DF}"/>
    <hyperlink ref="N67" r:id="rId37" xr:uid="{372235F4-6B10-4E58-94BB-B97CCC18F0F0}"/>
    <hyperlink ref="N68" r:id="rId38" xr:uid="{3DE204F1-3FE5-43D6-8151-A5CD2A27E01E}"/>
    <hyperlink ref="N60" r:id="rId39" xr:uid="{6B43858E-9767-4DCB-95F2-A95113C0F4A3}"/>
    <hyperlink ref="N54" r:id="rId40" xr:uid="{E1DE2B44-49B3-47FE-8CBF-9D70BAF98803}"/>
    <hyperlink ref="N55" r:id="rId41" xr:uid="{F9BF5A41-1BDD-4069-ABF5-85898133103D}"/>
    <hyperlink ref="N53" r:id="rId42" xr:uid="{108546F0-39D6-4C54-A5E2-8AF1699BCF8C}"/>
    <hyperlink ref="N56" r:id="rId43" xr:uid="{A0EF434F-3313-440F-B842-B426836DB413}"/>
    <hyperlink ref="N52" r:id="rId44" xr:uid="{AD773451-C2C6-4702-A48D-A58135817D20}"/>
    <hyperlink ref="N63" r:id="rId45" xr:uid="{B7366067-77CD-4F02-9956-E854BB74B0C8}"/>
    <hyperlink ref="N64" r:id="rId46" xr:uid="{87BA3877-56A1-4E5E-807A-836CB389345A}"/>
    <hyperlink ref="N65" r:id="rId47" xr:uid="{E1B6C1DA-49CE-4B94-B5AD-861EE58BC196}"/>
    <hyperlink ref="N66" r:id="rId48" xr:uid="{5119C43F-13E8-462D-8790-B4C05D033E8A}"/>
    <hyperlink ref="N58" r:id="rId49" xr:uid="{9CFFFCCA-EC88-404A-ACD5-3967B3897363}"/>
    <hyperlink ref="N69" r:id="rId50" xr:uid="{ABC601A7-2070-444D-B912-9BB7D0F47337}"/>
    <hyperlink ref="N72" r:id="rId51" xr:uid="{8FA55FFE-3753-4CB5-8156-106ACEF74B23}"/>
    <hyperlink ref="N70" r:id="rId52" xr:uid="{3EE77CF0-494B-4D86-8197-8970D63F1A73}"/>
    <hyperlink ref="N71" r:id="rId53" xr:uid="{3515EA3B-DF40-4D84-BD62-4925AA578466}"/>
    <hyperlink ref="N73" r:id="rId54" xr:uid="{39E711DC-93D5-4A8B-8C52-5E1D0A1E5BF6}"/>
    <hyperlink ref="N8" r:id="rId55" xr:uid="{554936F8-4862-47E8-98BC-FFF2C3EFBD9B}"/>
    <hyperlink ref="N9" r:id="rId56" xr:uid="{0A0850FF-222D-42C5-8072-A00CBE2BB75C}"/>
    <hyperlink ref="N74" r:id="rId57" xr:uid="{02C9E8B7-B7AB-4653-9DDA-324DAFEB7DDE}"/>
  </hyperlinks>
  <pageMargins left="0.2" right="0.2" top="0.5" bottom="0.5" header="0.3" footer="0.3"/>
  <pageSetup scale="52" fitToHeight="0" orientation="landscape" r:id="rId58"/>
  <drawing r:id="rId5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370A-FA7C-4955-A991-18F2B18CD1F5}">
  <sheetPr>
    <tabColor theme="9" tint="0.59999389629810485"/>
    <pageSetUpPr fitToPage="1"/>
  </sheetPr>
  <dimension ref="A1:N56"/>
  <sheetViews>
    <sheetView tabSelected="1" zoomScaleNormal="100" workbookViewId="0">
      <pane ySplit="6" topLeftCell="A7" activePane="bottomLeft" state="frozen"/>
      <selection activeCell="F5" sqref="F5:F19"/>
      <selection pane="bottomLeft"/>
    </sheetView>
  </sheetViews>
  <sheetFormatPr defaultColWidth="0" defaultRowHeight="15" x14ac:dyDescent="0.25"/>
  <cols>
    <col min="1" max="1" width="15" style="5" customWidth="1"/>
    <col min="2" max="2" width="9.42578125" style="6" customWidth="1"/>
    <col min="3" max="3" width="22.42578125" style="4" bestFit="1" customWidth="1"/>
    <col min="4" max="4" width="14.140625" style="4" customWidth="1"/>
    <col min="5" max="5" width="61.42578125" style="3" customWidth="1"/>
    <col min="6" max="6" width="22.42578125" style="4" bestFit="1" customWidth="1"/>
    <col min="7" max="7" width="15.42578125" style="4" customWidth="1"/>
    <col min="8" max="8" width="15.42578125" style="2" customWidth="1"/>
    <col min="9" max="9" width="12.85546875" style="2" customWidth="1"/>
    <col min="10" max="10" width="11.42578125" style="2" bestFit="1" customWidth="1"/>
    <col min="11" max="11" width="11" style="2" bestFit="1" customWidth="1"/>
    <col min="12" max="12" width="12.42578125" style="3" customWidth="1"/>
    <col min="13" max="13" width="21.85546875" style="3" customWidth="1"/>
    <col min="14" max="14" width="20.42578125" style="3" customWidth="1"/>
    <col min="15" max="16384" width="9" style="1" hidden="1"/>
  </cols>
  <sheetData>
    <row r="1" spans="1:14" s="80" customFormat="1" ht="24.95" customHeight="1" x14ac:dyDescent="0.35">
      <c r="A1" s="116"/>
      <c r="B1" s="124"/>
      <c r="C1" s="124"/>
      <c r="D1" s="124"/>
      <c r="E1" s="124"/>
      <c r="F1" s="116" t="s">
        <v>2128</v>
      </c>
      <c r="G1" s="124"/>
      <c r="H1" s="124"/>
      <c r="I1" s="124"/>
      <c r="J1" s="124"/>
      <c r="K1" s="117" t="s">
        <v>1721</v>
      </c>
      <c r="L1" s="124"/>
      <c r="M1" s="124"/>
      <c r="N1" s="124"/>
    </row>
    <row r="2" spans="1:14" s="80" customFormat="1" ht="24.95" customHeight="1" x14ac:dyDescent="0.35">
      <c r="A2" s="200" t="s">
        <v>312</v>
      </c>
      <c r="B2" s="200"/>
      <c r="C2" s="200"/>
      <c r="D2" s="200"/>
      <c r="E2" s="200"/>
      <c r="F2" s="200"/>
      <c r="G2" s="200"/>
      <c r="H2" s="200"/>
      <c r="I2" s="200"/>
      <c r="J2" s="200"/>
      <c r="K2" s="200"/>
      <c r="L2" s="200"/>
      <c r="M2" s="200"/>
      <c r="N2" s="200"/>
    </row>
    <row r="3" spans="1:14" ht="15.75" x14ac:dyDescent="0.25">
      <c r="A3" s="201" t="s">
        <v>1</v>
      </c>
      <c r="B3" s="201"/>
      <c r="C3" s="201"/>
      <c r="D3" s="201"/>
      <c r="E3" s="201"/>
      <c r="F3" s="201"/>
      <c r="G3" s="201"/>
      <c r="H3" s="201"/>
      <c r="I3" s="201"/>
      <c r="J3" s="201"/>
      <c r="K3" s="201"/>
      <c r="L3" s="201"/>
      <c r="M3" s="201"/>
      <c r="N3" s="201"/>
    </row>
    <row r="4" spans="1:14" ht="15.75" customHeight="1" x14ac:dyDescent="0.25">
      <c r="A4" s="201" t="s">
        <v>2062</v>
      </c>
      <c r="B4" s="201"/>
      <c r="C4" s="201"/>
      <c r="D4" s="201"/>
      <c r="E4" s="201"/>
      <c r="F4" s="201"/>
      <c r="G4" s="201"/>
      <c r="H4" s="201"/>
      <c r="I4" s="201"/>
      <c r="J4" s="201"/>
      <c r="K4" s="201"/>
      <c r="L4" s="201"/>
      <c r="M4" s="201"/>
      <c r="N4" s="201"/>
    </row>
    <row r="5" spans="1:14" s="8" customFormat="1" ht="16.350000000000001" customHeight="1" thickBot="1" x14ac:dyDescent="0.3">
      <c r="A5" s="202" t="s">
        <v>2116</v>
      </c>
      <c r="B5" s="202"/>
      <c r="C5" s="202"/>
      <c r="D5" s="202"/>
      <c r="E5" s="202"/>
      <c r="F5" s="202"/>
      <c r="G5" s="202"/>
      <c r="H5" s="202"/>
      <c r="I5" s="202"/>
      <c r="J5" s="202"/>
      <c r="K5" s="202"/>
      <c r="L5" s="202"/>
      <c r="M5" s="202"/>
      <c r="N5" s="202"/>
    </row>
    <row r="6" spans="1:14" s="6" customFormat="1" ht="26.25" thickTop="1" x14ac:dyDescent="0.25">
      <c r="A6" s="11" t="s">
        <v>290</v>
      </c>
      <c r="B6" s="12" t="s">
        <v>30</v>
      </c>
      <c r="C6" s="12" t="s">
        <v>2</v>
      </c>
      <c r="D6" s="12" t="s">
        <v>14</v>
      </c>
      <c r="E6" s="12" t="s">
        <v>3</v>
      </c>
      <c r="F6" s="12" t="s">
        <v>4</v>
      </c>
      <c r="G6" s="12" t="s">
        <v>5</v>
      </c>
      <c r="H6" s="12" t="s">
        <v>7</v>
      </c>
      <c r="I6" s="12" t="s">
        <v>10</v>
      </c>
      <c r="J6" s="12" t="s">
        <v>6</v>
      </c>
      <c r="K6" s="12" t="s">
        <v>9</v>
      </c>
      <c r="L6" s="12" t="s">
        <v>12</v>
      </c>
      <c r="M6" s="12" t="s">
        <v>13</v>
      </c>
      <c r="N6" s="12" t="s">
        <v>11</v>
      </c>
    </row>
    <row r="7" spans="1:14" ht="26.25" x14ac:dyDescent="0.25">
      <c r="A7" s="205" t="s">
        <v>31</v>
      </c>
      <c r="B7" s="205"/>
      <c r="C7" s="205"/>
      <c r="D7" s="205"/>
      <c r="E7" s="205"/>
      <c r="F7" s="205"/>
      <c r="G7" s="205"/>
      <c r="H7" s="205"/>
      <c r="I7" s="205"/>
      <c r="J7" s="205"/>
      <c r="K7" s="205"/>
      <c r="L7" s="205"/>
      <c r="M7" s="205"/>
      <c r="N7" s="205"/>
    </row>
    <row r="8" spans="1:14" s="6" customFormat="1" ht="204" x14ac:dyDescent="0.25">
      <c r="A8" s="22" t="s">
        <v>2090</v>
      </c>
      <c r="B8" s="23" t="s">
        <v>31</v>
      </c>
      <c r="C8" s="24" t="s">
        <v>2092</v>
      </c>
      <c r="D8" s="24" t="s">
        <v>47</v>
      </c>
      <c r="E8" s="35" t="s">
        <v>2093</v>
      </c>
      <c r="F8" s="28" t="s">
        <v>2094</v>
      </c>
      <c r="G8" s="24"/>
      <c r="H8" s="91">
        <v>56400000</v>
      </c>
      <c r="I8" s="24" t="s">
        <v>2095</v>
      </c>
      <c r="J8" s="33">
        <v>44035</v>
      </c>
      <c r="K8" s="149" t="s">
        <v>520</v>
      </c>
      <c r="L8" s="22"/>
      <c r="M8" s="22"/>
      <c r="N8" s="34" t="s">
        <v>2091</v>
      </c>
    </row>
    <row r="9" spans="1:14" s="6" customFormat="1" ht="180" x14ac:dyDescent="0.25">
      <c r="A9" s="22" t="s">
        <v>839</v>
      </c>
      <c r="B9" s="23" t="s">
        <v>31</v>
      </c>
      <c r="C9" s="24" t="s">
        <v>2050</v>
      </c>
      <c r="D9" s="24" t="s">
        <v>47</v>
      </c>
      <c r="E9" s="35" t="s">
        <v>2051</v>
      </c>
      <c r="F9" s="28" t="s">
        <v>2053</v>
      </c>
      <c r="G9" s="24"/>
      <c r="H9" s="91" t="s">
        <v>2052</v>
      </c>
      <c r="I9" s="24"/>
      <c r="J9" s="33"/>
      <c r="K9" s="149">
        <v>44179</v>
      </c>
      <c r="L9" s="22"/>
      <c r="M9" s="22"/>
      <c r="N9" s="34" t="s">
        <v>733</v>
      </c>
    </row>
    <row r="10" spans="1:14" s="6" customFormat="1" ht="153" x14ac:dyDescent="0.25">
      <c r="A10" s="22" t="s">
        <v>2096</v>
      </c>
      <c r="B10" s="23" t="s">
        <v>31</v>
      </c>
      <c r="C10" s="24" t="s">
        <v>2097</v>
      </c>
      <c r="D10" s="24" t="s">
        <v>47</v>
      </c>
      <c r="E10" s="35" t="s">
        <v>2098</v>
      </c>
      <c r="F10" s="28" t="s">
        <v>2100</v>
      </c>
      <c r="G10" s="24"/>
      <c r="H10" s="91">
        <v>3300000</v>
      </c>
      <c r="I10" s="24"/>
      <c r="J10" s="33"/>
      <c r="K10" s="149" t="s">
        <v>520</v>
      </c>
      <c r="L10" s="22"/>
      <c r="M10" s="22"/>
      <c r="N10" s="34" t="s">
        <v>2099</v>
      </c>
    </row>
    <row r="11" spans="1:14" s="6" customFormat="1" ht="60" x14ac:dyDescent="0.25">
      <c r="A11" s="22" t="s">
        <v>291</v>
      </c>
      <c r="B11" s="23" t="s">
        <v>31</v>
      </c>
      <c r="C11" s="24" t="s">
        <v>1711</v>
      </c>
      <c r="D11" s="24" t="s">
        <v>47</v>
      </c>
      <c r="E11" s="35" t="s">
        <v>1712</v>
      </c>
      <c r="F11" s="28"/>
      <c r="G11" s="24"/>
      <c r="H11" s="91" t="s">
        <v>1714</v>
      </c>
      <c r="I11" s="24"/>
      <c r="J11" s="33"/>
      <c r="K11" s="33">
        <v>44104</v>
      </c>
      <c r="L11" s="22"/>
      <c r="M11" s="22"/>
      <c r="N11" s="34" t="s">
        <v>1713</v>
      </c>
    </row>
    <row r="12" spans="1:14" s="6" customFormat="1" ht="409.5" customHeight="1" x14ac:dyDescent="0.25">
      <c r="A12" s="22" t="s">
        <v>330</v>
      </c>
      <c r="B12" s="23" t="s">
        <v>31</v>
      </c>
      <c r="C12" s="24" t="s">
        <v>331</v>
      </c>
      <c r="D12" s="24" t="s">
        <v>47</v>
      </c>
      <c r="E12" s="35" t="s">
        <v>334</v>
      </c>
      <c r="F12" s="28" t="s">
        <v>335</v>
      </c>
      <c r="G12" s="24"/>
      <c r="H12" s="32"/>
      <c r="I12" s="24"/>
      <c r="J12" s="33"/>
      <c r="K12" s="33" t="s">
        <v>333</v>
      </c>
      <c r="L12" s="22"/>
      <c r="M12" s="22"/>
      <c r="N12" s="34" t="s">
        <v>332</v>
      </c>
    </row>
    <row r="13" spans="1:14" s="6" customFormat="1" ht="240" x14ac:dyDescent="0.25">
      <c r="A13" s="22" t="s">
        <v>314</v>
      </c>
      <c r="B13" s="23" t="s">
        <v>31</v>
      </c>
      <c r="C13" s="24" t="s">
        <v>1032</v>
      </c>
      <c r="D13" s="24" t="s">
        <v>47</v>
      </c>
      <c r="E13" s="35" t="s">
        <v>1035</v>
      </c>
      <c r="F13" s="28" t="s">
        <v>1036</v>
      </c>
      <c r="G13" s="24"/>
      <c r="H13" s="32"/>
      <c r="I13" s="24" t="s">
        <v>1033</v>
      </c>
      <c r="J13" s="33"/>
      <c r="K13" s="33" t="s">
        <v>1945</v>
      </c>
      <c r="L13" s="22"/>
      <c r="M13" s="22"/>
      <c r="N13" s="34" t="s">
        <v>1034</v>
      </c>
    </row>
    <row r="14" spans="1:14" s="6" customFormat="1" ht="120" x14ac:dyDescent="0.25">
      <c r="A14" s="22" t="s">
        <v>314</v>
      </c>
      <c r="B14" s="23" t="s">
        <v>31</v>
      </c>
      <c r="C14" s="24" t="s">
        <v>1939</v>
      </c>
      <c r="D14" s="24" t="s">
        <v>47</v>
      </c>
      <c r="E14" s="35" t="s">
        <v>1940</v>
      </c>
      <c r="F14" s="28" t="s">
        <v>1941</v>
      </c>
      <c r="G14" s="24"/>
      <c r="H14" s="32" t="s">
        <v>1942</v>
      </c>
      <c r="I14" s="24" t="s">
        <v>1943</v>
      </c>
      <c r="J14" s="33"/>
      <c r="K14" s="33">
        <v>44123</v>
      </c>
      <c r="L14" s="22"/>
      <c r="M14" s="22"/>
      <c r="N14" s="34" t="s">
        <v>1944</v>
      </c>
    </row>
    <row r="15" spans="1:14" s="6" customFormat="1" ht="240" x14ac:dyDescent="0.25">
      <c r="A15" s="22" t="s">
        <v>702</v>
      </c>
      <c r="B15" s="23" t="s">
        <v>31</v>
      </c>
      <c r="C15" s="24" t="s">
        <v>703</v>
      </c>
      <c r="D15" s="24" t="s">
        <v>47</v>
      </c>
      <c r="E15" s="35" t="s">
        <v>707</v>
      </c>
      <c r="F15" s="24" t="s">
        <v>706</v>
      </c>
      <c r="G15" s="24"/>
      <c r="H15" s="32" t="s">
        <v>705</v>
      </c>
      <c r="I15" s="24"/>
      <c r="J15" s="33" t="s">
        <v>64</v>
      </c>
      <c r="K15" s="33" t="s">
        <v>704</v>
      </c>
      <c r="L15" s="22"/>
      <c r="M15" s="22"/>
      <c r="N15" s="34" t="s">
        <v>708</v>
      </c>
    </row>
    <row r="16" spans="1:14" s="6" customFormat="1" ht="150" x14ac:dyDescent="0.25">
      <c r="A16" s="22" t="s">
        <v>2054</v>
      </c>
      <c r="B16" s="23" t="s">
        <v>31</v>
      </c>
      <c r="C16" s="24" t="s">
        <v>2055</v>
      </c>
      <c r="D16" s="24" t="s">
        <v>2056</v>
      </c>
      <c r="E16" s="35" t="s">
        <v>2057</v>
      </c>
      <c r="F16" s="24" t="s">
        <v>2058</v>
      </c>
      <c r="G16" s="24"/>
      <c r="H16" s="32" t="s">
        <v>2060</v>
      </c>
      <c r="I16" s="24"/>
      <c r="J16" s="33">
        <v>44039</v>
      </c>
      <c r="K16" s="33" t="s">
        <v>2061</v>
      </c>
      <c r="L16" s="22"/>
      <c r="M16" s="22"/>
      <c r="N16" s="34" t="s">
        <v>2059</v>
      </c>
    </row>
    <row r="17" spans="1:14" s="6" customFormat="1" ht="26.25" hidden="1" x14ac:dyDescent="0.25">
      <c r="A17" s="204" t="s">
        <v>79</v>
      </c>
      <c r="B17" s="204"/>
      <c r="C17" s="204"/>
      <c r="D17" s="204"/>
      <c r="E17" s="204"/>
      <c r="F17" s="204"/>
      <c r="G17" s="204"/>
      <c r="H17" s="204"/>
      <c r="I17" s="204"/>
      <c r="J17" s="204"/>
      <c r="K17" s="204"/>
      <c r="L17" s="204"/>
      <c r="M17" s="204"/>
      <c r="N17" s="204"/>
    </row>
    <row r="18" spans="1:14" s="6" customFormat="1" ht="26.25" hidden="1" x14ac:dyDescent="0.25">
      <c r="A18" s="203" t="s">
        <v>289</v>
      </c>
      <c r="B18" s="203"/>
      <c r="C18" s="203"/>
      <c r="D18" s="203"/>
      <c r="E18" s="203"/>
      <c r="F18" s="203"/>
      <c r="G18" s="203"/>
      <c r="H18" s="203"/>
      <c r="I18" s="203"/>
      <c r="J18" s="203"/>
      <c r="K18" s="203"/>
      <c r="L18" s="203"/>
      <c r="M18" s="203"/>
      <c r="N18" s="203"/>
    </row>
    <row r="19" spans="1:14" s="6" customFormat="1" ht="75" hidden="1" x14ac:dyDescent="0.25">
      <c r="A19" s="22" t="s">
        <v>381</v>
      </c>
      <c r="B19" s="23" t="s">
        <v>289</v>
      </c>
      <c r="C19" s="24" t="s">
        <v>382</v>
      </c>
      <c r="D19" s="24" t="s">
        <v>47</v>
      </c>
      <c r="E19" s="22" t="s">
        <v>303</v>
      </c>
      <c r="F19" s="28"/>
      <c r="G19" s="24"/>
      <c r="H19" s="32" t="s">
        <v>300</v>
      </c>
      <c r="I19" s="24"/>
      <c r="J19" s="33">
        <v>43105</v>
      </c>
      <c r="K19" s="33">
        <v>43154</v>
      </c>
      <c r="L19" s="22"/>
      <c r="M19" s="22"/>
      <c r="N19" s="34" t="s">
        <v>306</v>
      </c>
    </row>
    <row r="20" spans="1:14" s="6" customFormat="1" ht="90" hidden="1" x14ac:dyDescent="0.25">
      <c r="A20" s="22" t="s">
        <v>381</v>
      </c>
      <c r="B20" s="23" t="s">
        <v>289</v>
      </c>
      <c r="C20" s="24" t="s">
        <v>307</v>
      </c>
      <c r="D20" s="24" t="s">
        <v>47</v>
      </c>
      <c r="E20" s="22" t="s">
        <v>304</v>
      </c>
      <c r="F20" s="28"/>
      <c r="G20" s="24"/>
      <c r="H20" s="32" t="s">
        <v>301</v>
      </c>
      <c r="I20" s="24"/>
      <c r="J20" s="33">
        <v>43105</v>
      </c>
      <c r="K20" s="33">
        <v>43154</v>
      </c>
      <c r="L20" s="22"/>
      <c r="M20" s="22"/>
      <c r="N20" s="34" t="s">
        <v>306</v>
      </c>
    </row>
    <row r="21" spans="1:14" s="6" customFormat="1" ht="60" hidden="1" x14ac:dyDescent="0.25">
      <c r="A21" s="22" t="s">
        <v>381</v>
      </c>
      <c r="B21" s="23" t="s">
        <v>289</v>
      </c>
      <c r="C21" s="24" t="s">
        <v>299</v>
      </c>
      <c r="D21" s="24" t="s">
        <v>47</v>
      </c>
      <c r="E21" s="22" t="s">
        <v>305</v>
      </c>
      <c r="F21" s="28"/>
      <c r="G21" s="24"/>
      <c r="H21" s="32" t="s">
        <v>302</v>
      </c>
      <c r="I21" s="24"/>
      <c r="J21" s="33">
        <v>43105</v>
      </c>
      <c r="K21" s="33">
        <v>43154</v>
      </c>
      <c r="L21" s="22"/>
      <c r="M21" s="22"/>
      <c r="N21" s="34" t="s">
        <v>306</v>
      </c>
    </row>
    <row r="22" spans="1:14" s="6" customFormat="1" ht="90" hidden="1" x14ac:dyDescent="0.25">
      <c r="A22" s="22" t="s">
        <v>383</v>
      </c>
      <c r="B22" s="23" t="s">
        <v>289</v>
      </c>
      <c r="C22" s="24" t="s">
        <v>294</v>
      </c>
      <c r="D22" s="24" t="s">
        <v>47</v>
      </c>
      <c r="E22" s="22" t="s">
        <v>309</v>
      </c>
      <c r="F22" s="28"/>
      <c r="G22" s="24"/>
      <c r="H22" s="32" t="s">
        <v>298</v>
      </c>
      <c r="I22" s="24"/>
      <c r="J22" s="33"/>
      <c r="K22" s="33">
        <v>43157</v>
      </c>
      <c r="L22" s="22"/>
      <c r="M22" s="22"/>
      <c r="N22" s="34" t="s">
        <v>295</v>
      </c>
    </row>
    <row r="23" spans="1:14" s="6" customFormat="1" ht="135" hidden="1" x14ac:dyDescent="0.25">
      <c r="A23" s="22" t="s">
        <v>383</v>
      </c>
      <c r="B23" s="23" t="s">
        <v>289</v>
      </c>
      <c r="C23" s="24" t="s">
        <v>308</v>
      </c>
      <c r="D23" s="24" t="s">
        <v>47</v>
      </c>
      <c r="E23" s="22" t="s">
        <v>310</v>
      </c>
      <c r="F23" s="28"/>
      <c r="G23" s="24"/>
      <c r="H23" s="32" t="s">
        <v>311</v>
      </c>
      <c r="I23" s="24"/>
      <c r="J23" s="33"/>
      <c r="K23" s="33">
        <v>43159</v>
      </c>
      <c r="L23" s="22"/>
      <c r="M23" s="22"/>
      <c r="N23" s="34" t="s">
        <v>11</v>
      </c>
    </row>
    <row r="24" spans="1:14" s="6" customFormat="1" ht="191.25" hidden="1" customHeight="1" x14ac:dyDescent="0.25">
      <c r="A24" s="22" t="s">
        <v>291</v>
      </c>
      <c r="B24" s="23" t="s">
        <v>289</v>
      </c>
      <c r="C24" s="24" t="s">
        <v>292</v>
      </c>
      <c r="D24" s="24" t="s">
        <v>47</v>
      </c>
      <c r="E24" s="22" t="s">
        <v>296</v>
      </c>
      <c r="F24" s="28"/>
      <c r="G24" s="24"/>
      <c r="H24" s="32" t="s">
        <v>297</v>
      </c>
      <c r="I24" s="24"/>
      <c r="J24" s="33"/>
      <c r="K24" s="33">
        <v>43201</v>
      </c>
      <c r="L24" s="22"/>
      <c r="M24" s="22"/>
      <c r="N24" s="34" t="s">
        <v>293</v>
      </c>
    </row>
    <row r="25" spans="1:14" s="6" customFormat="1" ht="191.25" hidden="1" customHeight="1" x14ac:dyDescent="0.25">
      <c r="A25" s="22" t="s">
        <v>324</v>
      </c>
      <c r="B25" s="23" t="s">
        <v>289</v>
      </c>
      <c r="C25" s="24" t="s">
        <v>327</v>
      </c>
      <c r="D25" s="24" t="s">
        <v>47</v>
      </c>
      <c r="E25" s="22" t="s">
        <v>325</v>
      </c>
      <c r="F25" s="28" t="s">
        <v>329</v>
      </c>
      <c r="G25" s="24"/>
      <c r="H25" s="32" t="s">
        <v>328</v>
      </c>
      <c r="I25" s="24"/>
      <c r="J25" s="33"/>
      <c r="K25" s="33">
        <v>43202</v>
      </c>
      <c r="L25" s="22"/>
      <c r="M25" s="36"/>
      <c r="N25" s="34" t="s">
        <v>326</v>
      </c>
    </row>
    <row r="26" spans="1:14" s="6" customFormat="1" ht="191.25" hidden="1" customHeight="1" x14ac:dyDescent="0.25">
      <c r="A26" s="22" t="s">
        <v>318</v>
      </c>
      <c r="B26" s="23" t="s">
        <v>289</v>
      </c>
      <c r="C26" s="24" t="s">
        <v>322</v>
      </c>
      <c r="D26" s="24" t="s">
        <v>47</v>
      </c>
      <c r="E26" s="22" t="s">
        <v>323</v>
      </c>
      <c r="F26" s="28" t="s">
        <v>320</v>
      </c>
      <c r="G26" s="24"/>
      <c r="H26" s="32"/>
      <c r="I26" s="24"/>
      <c r="J26" s="33"/>
      <c r="K26" s="33">
        <v>43222</v>
      </c>
      <c r="L26" s="22"/>
      <c r="M26" s="36" t="s">
        <v>321</v>
      </c>
      <c r="N26" s="34" t="s">
        <v>319</v>
      </c>
    </row>
    <row r="27" spans="1:14" s="6" customFormat="1" ht="240" hidden="1" x14ac:dyDescent="0.25">
      <c r="A27" s="22" t="s">
        <v>314</v>
      </c>
      <c r="B27" s="23" t="s">
        <v>289</v>
      </c>
      <c r="C27" s="24" t="s">
        <v>315</v>
      </c>
      <c r="D27" s="24" t="s">
        <v>47</v>
      </c>
      <c r="E27" s="35" t="s">
        <v>384</v>
      </c>
      <c r="F27" s="28"/>
      <c r="G27" s="24"/>
      <c r="H27" s="32" t="s">
        <v>317</v>
      </c>
      <c r="I27" s="24"/>
      <c r="J27" s="33">
        <v>43236</v>
      </c>
      <c r="K27" s="33">
        <v>43312</v>
      </c>
      <c r="L27" s="22"/>
      <c r="M27" s="22"/>
      <c r="N27" s="34" t="s">
        <v>316</v>
      </c>
    </row>
    <row r="28" spans="1:14" s="6" customFormat="1" ht="270" hidden="1" x14ac:dyDescent="0.25">
      <c r="A28" s="22" t="s">
        <v>356</v>
      </c>
      <c r="B28" s="23" t="s">
        <v>289</v>
      </c>
      <c r="C28" s="24" t="s">
        <v>358</v>
      </c>
      <c r="D28" s="24" t="s">
        <v>359</v>
      </c>
      <c r="E28" s="35" t="s">
        <v>378</v>
      </c>
      <c r="F28" s="28" t="s">
        <v>357</v>
      </c>
      <c r="G28" s="24" t="s">
        <v>360</v>
      </c>
      <c r="H28" s="32" t="s">
        <v>379</v>
      </c>
      <c r="I28" s="24"/>
      <c r="J28" s="33">
        <v>43327</v>
      </c>
      <c r="K28" s="33">
        <v>43403</v>
      </c>
      <c r="L28" s="22" t="s">
        <v>371</v>
      </c>
      <c r="M28" s="34" t="s">
        <v>370</v>
      </c>
      <c r="N28" s="34" t="s">
        <v>369</v>
      </c>
    </row>
    <row r="29" spans="1:14" s="6" customFormat="1" ht="348" hidden="1" x14ac:dyDescent="0.25">
      <c r="A29" s="22" t="s">
        <v>485</v>
      </c>
      <c r="B29" s="23" t="s">
        <v>289</v>
      </c>
      <c r="C29" s="24" t="s">
        <v>486</v>
      </c>
      <c r="D29" s="24" t="s">
        <v>47</v>
      </c>
      <c r="E29" s="35" t="s">
        <v>487</v>
      </c>
      <c r="F29" s="44" t="s">
        <v>488</v>
      </c>
      <c r="G29" s="24"/>
      <c r="H29" s="32" t="s">
        <v>489</v>
      </c>
      <c r="I29" s="24"/>
      <c r="J29" s="33"/>
      <c r="K29" s="33">
        <v>43419</v>
      </c>
      <c r="L29" s="22" t="s">
        <v>491</v>
      </c>
      <c r="M29" s="34" t="s">
        <v>492</v>
      </c>
      <c r="N29" s="34" t="s">
        <v>490</v>
      </c>
    </row>
    <row r="30" spans="1:14" s="6" customFormat="1" ht="195" hidden="1" x14ac:dyDescent="0.25">
      <c r="A30" s="22" t="s">
        <v>356</v>
      </c>
      <c r="B30" s="23" t="s">
        <v>289</v>
      </c>
      <c r="C30" s="24" t="s">
        <v>377</v>
      </c>
      <c r="D30" s="24" t="s">
        <v>361</v>
      </c>
      <c r="E30" s="35" t="s">
        <v>362</v>
      </c>
      <c r="F30" s="28" t="s">
        <v>363</v>
      </c>
      <c r="G30" s="24" t="s">
        <v>368</v>
      </c>
      <c r="H30" s="32" t="s">
        <v>367</v>
      </c>
      <c r="I30" s="24"/>
      <c r="J30" s="33">
        <v>43405</v>
      </c>
      <c r="K30" s="33">
        <v>43507</v>
      </c>
      <c r="L30" s="22" t="s">
        <v>366</v>
      </c>
      <c r="M30" s="34" t="s">
        <v>365</v>
      </c>
      <c r="N30" s="34" t="s">
        <v>364</v>
      </c>
    </row>
    <row r="31" spans="1:14" s="6" customFormat="1" ht="270" hidden="1" x14ac:dyDescent="0.25">
      <c r="A31" s="22" t="s">
        <v>380</v>
      </c>
      <c r="B31" s="23" t="s">
        <v>289</v>
      </c>
      <c r="C31" s="24" t="s">
        <v>374</v>
      </c>
      <c r="D31" s="24" t="s">
        <v>47</v>
      </c>
      <c r="E31" s="35" t="s">
        <v>376</v>
      </c>
      <c r="F31" s="28" t="s">
        <v>372</v>
      </c>
      <c r="G31" s="24" t="s">
        <v>494</v>
      </c>
      <c r="H31" s="32" t="s">
        <v>373</v>
      </c>
      <c r="I31" s="24" t="s">
        <v>91</v>
      </c>
      <c r="J31" s="33" t="s">
        <v>64</v>
      </c>
      <c r="K31" s="33" t="s">
        <v>493</v>
      </c>
      <c r="L31" s="22"/>
      <c r="M31" s="22"/>
      <c r="N31" s="34"/>
    </row>
    <row r="32" spans="1:14" s="6" customFormat="1" ht="270" hidden="1" x14ac:dyDescent="0.25">
      <c r="A32" s="22" t="s">
        <v>709</v>
      </c>
      <c r="B32" s="23" t="s">
        <v>289</v>
      </c>
      <c r="C32" s="24" t="s">
        <v>710</v>
      </c>
      <c r="D32" s="24" t="s">
        <v>47</v>
      </c>
      <c r="E32" s="35" t="s">
        <v>711</v>
      </c>
      <c r="F32" s="24" t="s">
        <v>713</v>
      </c>
      <c r="G32" s="24"/>
      <c r="H32" s="32">
        <v>96434500</v>
      </c>
      <c r="I32" s="24"/>
      <c r="J32" s="33">
        <v>43483</v>
      </c>
      <c r="K32" s="33">
        <v>43542</v>
      </c>
      <c r="L32" s="22"/>
      <c r="M32" s="34" t="s">
        <v>714</v>
      </c>
      <c r="N32" s="34" t="s">
        <v>712</v>
      </c>
    </row>
    <row r="33" spans="1:14" s="6" customFormat="1" ht="90" hidden="1" x14ac:dyDescent="0.25">
      <c r="A33" s="22" t="s">
        <v>380</v>
      </c>
      <c r="B33" s="23" t="s">
        <v>289</v>
      </c>
      <c r="C33" s="24" t="s">
        <v>742</v>
      </c>
      <c r="D33" s="24" t="s">
        <v>47</v>
      </c>
      <c r="E33" s="35" t="s">
        <v>375</v>
      </c>
      <c r="F33" s="28" t="s">
        <v>372</v>
      </c>
      <c r="G33" s="24"/>
      <c r="H33" s="32" t="s">
        <v>734</v>
      </c>
      <c r="I33" s="24"/>
      <c r="J33" s="33" t="s">
        <v>91</v>
      </c>
      <c r="K33" s="33">
        <v>43682</v>
      </c>
      <c r="L33" s="22"/>
      <c r="M33" s="22"/>
      <c r="N33" s="34" t="s">
        <v>733</v>
      </c>
    </row>
    <row r="34" spans="1:14" s="6" customFormat="1" ht="270" hidden="1" x14ac:dyDescent="0.25">
      <c r="A34" s="22" t="s">
        <v>291</v>
      </c>
      <c r="B34" s="23" t="s">
        <v>289</v>
      </c>
      <c r="C34" s="24" t="s">
        <v>863</v>
      </c>
      <c r="D34" s="24" t="s">
        <v>47</v>
      </c>
      <c r="E34" s="93" t="s">
        <v>864</v>
      </c>
      <c r="F34" s="28" t="s">
        <v>865</v>
      </c>
      <c r="G34" s="92"/>
      <c r="H34" s="91" t="s">
        <v>866</v>
      </c>
      <c r="I34" s="24"/>
      <c r="J34" s="33"/>
      <c r="K34" s="33">
        <v>43754</v>
      </c>
      <c r="L34" s="22"/>
      <c r="M34" s="22"/>
      <c r="N34" s="34" t="s">
        <v>862</v>
      </c>
    </row>
    <row r="35" spans="1:14" s="6" customFormat="1" ht="127.5" hidden="1" x14ac:dyDescent="0.25">
      <c r="A35" s="22" t="s">
        <v>324</v>
      </c>
      <c r="B35" s="23" t="s">
        <v>289</v>
      </c>
      <c r="C35" s="24" t="s">
        <v>867</v>
      </c>
      <c r="D35" s="24" t="s">
        <v>47</v>
      </c>
      <c r="E35" s="35" t="s">
        <v>870</v>
      </c>
      <c r="F35" s="28" t="s">
        <v>869</v>
      </c>
      <c r="G35" s="24"/>
      <c r="H35" s="91"/>
      <c r="I35" s="24"/>
      <c r="J35" s="33">
        <v>43700</v>
      </c>
      <c r="K35" s="33">
        <v>43759</v>
      </c>
      <c r="L35" s="22"/>
      <c r="M35" s="22"/>
      <c r="N35" s="34" t="s">
        <v>868</v>
      </c>
    </row>
    <row r="36" spans="1:14" s="6" customFormat="1" ht="240" hidden="1" x14ac:dyDescent="0.25">
      <c r="A36" s="22" t="s">
        <v>381</v>
      </c>
      <c r="B36" s="23" t="s">
        <v>289</v>
      </c>
      <c r="C36" s="24" t="s">
        <v>768</v>
      </c>
      <c r="D36" s="24" t="s">
        <v>47</v>
      </c>
      <c r="E36" s="35" t="s">
        <v>769</v>
      </c>
      <c r="F36" s="28" t="s">
        <v>772</v>
      </c>
      <c r="G36" s="24"/>
      <c r="H36" s="32" t="s">
        <v>771</v>
      </c>
      <c r="I36" s="24" t="s">
        <v>773</v>
      </c>
      <c r="J36" s="33"/>
      <c r="K36" s="33">
        <v>43749</v>
      </c>
      <c r="L36" s="22"/>
      <c r="M36" s="22"/>
      <c r="N36" s="34" t="s">
        <v>770</v>
      </c>
    </row>
    <row r="37" spans="1:14" s="6" customFormat="1" ht="255" hidden="1" x14ac:dyDescent="0.25">
      <c r="A37" s="22" t="s">
        <v>324</v>
      </c>
      <c r="B37" s="23" t="s">
        <v>289</v>
      </c>
      <c r="C37" s="24" t="s">
        <v>871</v>
      </c>
      <c r="D37" s="24" t="s">
        <v>47</v>
      </c>
      <c r="E37" s="35" t="s">
        <v>872</v>
      </c>
      <c r="F37" s="28" t="s">
        <v>873</v>
      </c>
      <c r="G37" s="24"/>
      <c r="H37" s="91"/>
      <c r="I37" s="24"/>
      <c r="J37" s="33">
        <v>43742</v>
      </c>
      <c r="K37" s="33">
        <v>43787</v>
      </c>
      <c r="L37" s="22"/>
      <c r="M37" s="22"/>
      <c r="N37" s="34" t="s">
        <v>868</v>
      </c>
    </row>
    <row r="38" spans="1:14" s="6" customFormat="1" ht="225" hidden="1" x14ac:dyDescent="0.25">
      <c r="A38" s="22" t="s">
        <v>845</v>
      </c>
      <c r="B38" s="23" t="s">
        <v>289</v>
      </c>
      <c r="C38" s="24" t="s">
        <v>851</v>
      </c>
      <c r="D38" s="24" t="s">
        <v>47</v>
      </c>
      <c r="E38" s="35" t="s">
        <v>847</v>
      </c>
      <c r="F38" s="28" t="s">
        <v>848</v>
      </c>
      <c r="G38" s="24"/>
      <c r="H38" s="91" t="s">
        <v>849</v>
      </c>
      <c r="I38" s="24" t="s">
        <v>91</v>
      </c>
      <c r="J38" s="33"/>
      <c r="K38" s="33">
        <v>43796</v>
      </c>
      <c r="L38" s="22"/>
      <c r="M38" s="22"/>
      <c r="N38" s="34" t="s">
        <v>846</v>
      </c>
    </row>
    <row r="39" spans="1:14" s="6" customFormat="1" ht="216.75" hidden="1" x14ac:dyDescent="0.25">
      <c r="A39" s="22" t="s">
        <v>845</v>
      </c>
      <c r="B39" s="23" t="s">
        <v>289</v>
      </c>
      <c r="C39" s="24" t="s">
        <v>850</v>
      </c>
      <c r="D39" s="24" t="s">
        <v>47</v>
      </c>
      <c r="E39" s="35" t="s">
        <v>853</v>
      </c>
      <c r="F39" s="28" t="s">
        <v>854</v>
      </c>
      <c r="G39" s="24"/>
      <c r="H39" s="91"/>
      <c r="I39" s="24"/>
      <c r="J39" s="33"/>
      <c r="K39" s="33">
        <v>43813</v>
      </c>
      <c r="L39" s="22"/>
      <c r="M39" s="22"/>
      <c r="N39" s="34" t="s">
        <v>852</v>
      </c>
    </row>
    <row r="40" spans="1:14" s="6" customFormat="1" ht="153" hidden="1" x14ac:dyDescent="0.25">
      <c r="A40" s="22" t="s">
        <v>935</v>
      </c>
      <c r="B40" s="23" t="s">
        <v>289</v>
      </c>
      <c r="C40" s="24" t="s">
        <v>936</v>
      </c>
      <c r="D40" s="24" t="s">
        <v>937</v>
      </c>
      <c r="E40" s="35" t="s">
        <v>938</v>
      </c>
      <c r="F40" s="28" t="s">
        <v>939</v>
      </c>
      <c r="G40" s="24"/>
      <c r="H40" s="32"/>
      <c r="I40" s="24"/>
      <c r="J40" s="33"/>
      <c r="K40" s="33">
        <v>43822</v>
      </c>
      <c r="L40" s="22"/>
      <c r="M40" s="34"/>
      <c r="N40" s="34" t="s">
        <v>364</v>
      </c>
    </row>
    <row r="41" spans="1:14" s="6" customFormat="1" ht="300" hidden="1" x14ac:dyDescent="0.25">
      <c r="A41" s="22" t="s">
        <v>855</v>
      </c>
      <c r="B41" s="23" t="s">
        <v>289</v>
      </c>
      <c r="C41" s="24" t="s">
        <v>856</v>
      </c>
      <c r="D41" s="24" t="s">
        <v>860</v>
      </c>
      <c r="E41" s="35" t="s">
        <v>859</v>
      </c>
      <c r="F41" s="28" t="s">
        <v>861</v>
      </c>
      <c r="G41" s="92"/>
      <c r="H41" s="91" t="s">
        <v>857</v>
      </c>
      <c r="I41" s="24"/>
      <c r="J41" s="33"/>
      <c r="K41" s="33">
        <v>43838</v>
      </c>
      <c r="L41" s="22"/>
      <c r="M41" s="22"/>
      <c r="N41" s="34" t="s">
        <v>858</v>
      </c>
    </row>
    <row r="42" spans="1:14" s="6" customFormat="1" ht="195" hidden="1" x14ac:dyDescent="0.25">
      <c r="A42" s="22" t="s">
        <v>976</v>
      </c>
      <c r="B42" s="23" t="s">
        <v>289</v>
      </c>
      <c r="C42" s="24" t="s">
        <v>977</v>
      </c>
      <c r="D42" s="24" t="s">
        <v>47</v>
      </c>
      <c r="E42" s="35" t="s">
        <v>979</v>
      </c>
      <c r="F42" s="28" t="s">
        <v>980</v>
      </c>
      <c r="G42" s="24"/>
      <c r="H42" s="91" t="s">
        <v>981</v>
      </c>
      <c r="I42" s="24"/>
      <c r="J42" s="33">
        <v>43783</v>
      </c>
      <c r="K42" s="33">
        <v>43875</v>
      </c>
      <c r="L42" s="22"/>
      <c r="M42" s="22"/>
      <c r="N42" s="34" t="s">
        <v>978</v>
      </c>
    </row>
    <row r="43" spans="1:14" s="6" customFormat="1" ht="270" hidden="1" x14ac:dyDescent="0.25">
      <c r="A43" s="22" t="s">
        <v>855</v>
      </c>
      <c r="B43" s="23" t="s">
        <v>289</v>
      </c>
      <c r="C43" s="24" t="s">
        <v>983</v>
      </c>
      <c r="D43" s="24" t="s">
        <v>937</v>
      </c>
      <c r="E43" s="35" t="s">
        <v>984</v>
      </c>
      <c r="F43" s="28" t="s">
        <v>985</v>
      </c>
      <c r="G43" s="24"/>
      <c r="H43" s="91" t="s">
        <v>986</v>
      </c>
      <c r="I43" s="24"/>
      <c r="J43" s="33"/>
      <c r="K43" s="33">
        <v>43878</v>
      </c>
      <c r="L43" s="22"/>
      <c r="M43" s="22"/>
      <c r="N43" s="34" t="s">
        <v>982</v>
      </c>
    </row>
    <row r="44" spans="1:14" s="6" customFormat="1" ht="225" hidden="1" x14ac:dyDescent="0.25">
      <c r="A44" s="22" t="s">
        <v>839</v>
      </c>
      <c r="B44" s="23" t="s">
        <v>289</v>
      </c>
      <c r="C44" s="24" t="s">
        <v>840</v>
      </c>
      <c r="D44" s="24" t="s">
        <v>47</v>
      </c>
      <c r="E44" s="35" t="s">
        <v>841</v>
      </c>
      <c r="F44" s="28" t="s">
        <v>842</v>
      </c>
      <c r="G44" s="24"/>
      <c r="H44" s="91" t="s">
        <v>843</v>
      </c>
      <c r="I44" s="24"/>
      <c r="J44" s="33"/>
      <c r="K44" s="33">
        <v>43864</v>
      </c>
      <c r="L44" s="22"/>
      <c r="M44" s="22"/>
      <c r="N44" s="34" t="s">
        <v>844</v>
      </c>
    </row>
    <row r="45" spans="1:14" s="6" customFormat="1" ht="195" hidden="1" x14ac:dyDescent="0.25">
      <c r="A45" s="22" t="s">
        <v>356</v>
      </c>
      <c r="B45" s="23" t="s">
        <v>289</v>
      </c>
      <c r="C45" s="24" t="s">
        <v>757</v>
      </c>
      <c r="D45" s="24" t="s">
        <v>361</v>
      </c>
      <c r="E45" s="35" t="s">
        <v>362</v>
      </c>
      <c r="F45" s="28" t="s">
        <v>363</v>
      </c>
      <c r="G45" s="24" t="s">
        <v>368</v>
      </c>
      <c r="H45" s="32" t="s">
        <v>367</v>
      </c>
      <c r="I45" s="24"/>
      <c r="J45" s="33">
        <v>43770</v>
      </c>
      <c r="K45" s="33">
        <v>43872</v>
      </c>
      <c r="L45" s="22"/>
      <c r="M45" s="34"/>
      <c r="N45" s="34" t="s">
        <v>364</v>
      </c>
    </row>
    <row r="46" spans="1:14" s="6" customFormat="1" ht="195" hidden="1" x14ac:dyDescent="0.25">
      <c r="A46" s="22" t="s">
        <v>356</v>
      </c>
      <c r="B46" s="23" t="s">
        <v>289</v>
      </c>
      <c r="C46" s="24" t="s">
        <v>991</v>
      </c>
      <c r="D46" s="24" t="s">
        <v>47</v>
      </c>
      <c r="E46" s="35" t="s">
        <v>992</v>
      </c>
      <c r="F46" s="28"/>
      <c r="G46" s="24"/>
      <c r="H46" s="32" t="s">
        <v>994</v>
      </c>
      <c r="I46" s="24"/>
      <c r="J46" s="33"/>
      <c r="K46" s="33">
        <v>43873</v>
      </c>
      <c r="L46" s="22"/>
      <c r="M46" s="34"/>
      <c r="N46" s="34" t="s">
        <v>993</v>
      </c>
    </row>
    <row r="47" spans="1:14" s="6" customFormat="1" ht="135" hidden="1" x14ac:dyDescent="0.25">
      <c r="A47" s="22" t="s">
        <v>356</v>
      </c>
      <c r="B47" s="23" t="s">
        <v>289</v>
      </c>
      <c r="C47" s="24" t="s">
        <v>987</v>
      </c>
      <c r="D47" s="24" t="s">
        <v>47</v>
      </c>
      <c r="E47" s="35" t="s">
        <v>990</v>
      </c>
      <c r="F47" s="28"/>
      <c r="G47" s="24"/>
      <c r="H47" s="32" t="s">
        <v>989</v>
      </c>
      <c r="I47" s="24"/>
      <c r="J47" s="33"/>
      <c r="K47" s="33">
        <v>43889</v>
      </c>
      <c r="L47" s="22"/>
      <c r="M47" s="34"/>
      <c r="N47" s="34" t="s">
        <v>988</v>
      </c>
    </row>
    <row r="48" spans="1:14" s="6" customFormat="1" ht="105" hidden="1" x14ac:dyDescent="0.25">
      <c r="A48" s="22" t="s">
        <v>1010</v>
      </c>
      <c r="B48" s="23" t="s">
        <v>289</v>
      </c>
      <c r="C48" s="24" t="s">
        <v>1011</v>
      </c>
      <c r="D48" s="24" t="s">
        <v>47</v>
      </c>
      <c r="E48" s="35" t="s">
        <v>1014</v>
      </c>
      <c r="F48" s="24" t="s">
        <v>1015</v>
      </c>
      <c r="G48" s="24"/>
      <c r="H48" s="32" t="s">
        <v>1012</v>
      </c>
      <c r="I48" s="24" t="s">
        <v>18</v>
      </c>
      <c r="J48" s="33"/>
      <c r="K48" s="33" t="s">
        <v>1013</v>
      </c>
      <c r="L48" s="22"/>
      <c r="M48" s="22"/>
      <c r="N48" s="34" t="s">
        <v>1016</v>
      </c>
    </row>
    <row r="49" spans="1:14" s="6" customFormat="1" ht="120" hidden="1" x14ac:dyDescent="0.25">
      <c r="A49" s="22" t="s">
        <v>995</v>
      </c>
      <c r="B49" s="23" t="s">
        <v>289</v>
      </c>
      <c r="C49" s="24" t="s">
        <v>996</v>
      </c>
      <c r="D49" s="24" t="s">
        <v>47</v>
      </c>
      <c r="E49" s="35" t="s">
        <v>998</v>
      </c>
      <c r="F49" s="28" t="s">
        <v>1000</v>
      </c>
      <c r="G49" s="24"/>
      <c r="H49" s="91" t="s">
        <v>999</v>
      </c>
      <c r="I49" s="24"/>
      <c r="J49" s="33"/>
      <c r="K49" s="33">
        <v>43952</v>
      </c>
      <c r="L49" s="22"/>
      <c r="M49" s="22"/>
      <c r="N49" s="34" t="s">
        <v>997</v>
      </c>
    </row>
    <row r="50" spans="1:14" s="6" customFormat="1" ht="165.75" hidden="1" x14ac:dyDescent="0.25">
      <c r="A50" s="22" t="s">
        <v>291</v>
      </c>
      <c r="B50" s="23" t="s">
        <v>289</v>
      </c>
      <c r="C50" s="24" t="s">
        <v>1930</v>
      </c>
      <c r="D50" s="24" t="s">
        <v>47</v>
      </c>
      <c r="E50" s="35" t="s">
        <v>1712</v>
      </c>
      <c r="F50" s="28" t="s">
        <v>1931</v>
      </c>
      <c r="G50" s="24"/>
      <c r="H50" s="91" t="s">
        <v>1932</v>
      </c>
      <c r="I50" s="14"/>
      <c r="J50" s="33"/>
      <c r="K50" s="149">
        <v>43980</v>
      </c>
      <c r="L50" s="22"/>
      <c r="M50" s="22"/>
      <c r="N50" s="34" t="s">
        <v>1713</v>
      </c>
    </row>
    <row r="51" spans="1:14" s="6" customFormat="1" ht="225" hidden="1" x14ac:dyDescent="0.25">
      <c r="A51" s="22" t="s">
        <v>291</v>
      </c>
      <c r="B51" s="23" t="s">
        <v>289</v>
      </c>
      <c r="C51" s="24" t="s">
        <v>1021</v>
      </c>
      <c r="D51" s="24" t="s">
        <v>47</v>
      </c>
      <c r="E51" s="35" t="s">
        <v>1024</v>
      </c>
      <c r="F51" s="28" t="s">
        <v>1025</v>
      </c>
      <c r="G51" s="24"/>
      <c r="H51" s="91" t="s">
        <v>1022</v>
      </c>
      <c r="I51" s="14" t="s">
        <v>1023</v>
      </c>
      <c r="J51" s="33"/>
      <c r="K51" s="149">
        <v>43997</v>
      </c>
      <c r="L51" s="22"/>
      <c r="M51" s="22"/>
      <c r="N51" s="34" t="s">
        <v>1026</v>
      </c>
    </row>
    <row r="52" spans="1:14" s="6" customFormat="1" ht="280.5" hidden="1" x14ac:dyDescent="0.25">
      <c r="A52" s="22" t="s">
        <v>356</v>
      </c>
      <c r="B52" s="23" t="s">
        <v>289</v>
      </c>
      <c r="C52" s="24" t="s">
        <v>1027</v>
      </c>
      <c r="D52" s="24" t="s">
        <v>47</v>
      </c>
      <c r="E52" s="35" t="s">
        <v>1028</v>
      </c>
      <c r="F52" s="28" t="s">
        <v>1031</v>
      </c>
      <c r="G52" s="24"/>
      <c r="H52" s="32" t="s">
        <v>1030</v>
      </c>
      <c r="I52" s="24"/>
      <c r="J52" s="33"/>
      <c r="K52" s="33">
        <v>43973</v>
      </c>
      <c r="L52" s="22"/>
      <c r="M52" s="22"/>
      <c r="N52" s="34" t="s">
        <v>1029</v>
      </c>
    </row>
    <row r="53" spans="1:14" s="6" customFormat="1" ht="150" hidden="1" x14ac:dyDescent="0.25">
      <c r="A53" s="22" t="s">
        <v>1933</v>
      </c>
      <c r="B53" s="23" t="s">
        <v>289</v>
      </c>
      <c r="C53" s="24" t="s">
        <v>1934</v>
      </c>
      <c r="D53" s="24" t="s">
        <v>47</v>
      </c>
      <c r="E53" s="35" t="s">
        <v>1935</v>
      </c>
      <c r="F53" s="28" t="s">
        <v>1938</v>
      </c>
      <c r="G53" s="24"/>
      <c r="H53" s="29" t="s">
        <v>1937</v>
      </c>
      <c r="I53" s="14"/>
      <c r="J53" s="33"/>
      <c r="K53" s="149">
        <v>44012</v>
      </c>
      <c r="L53" s="22"/>
      <c r="M53" s="22"/>
      <c r="N53" s="34" t="s">
        <v>1936</v>
      </c>
    </row>
    <row r="54" spans="1:14" s="6" customFormat="1" ht="210" hidden="1" x14ac:dyDescent="0.25">
      <c r="A54" s="22" t="s">
        <v>291</v>
      </c>
      <c r="B54" s="23" t="s">
        <v>289</v>
      </c>
      <c r="C54" s="24" t="s">
        <v>292</v>
      </c>
      <c r="D54" s="24" t="s">
        <v>47</v>
      </c>
      <c r="E54" s="35" t="s">
        <v>1018</v>
      </c>
      <c r="F54" s="28" t="s">
        <v>1019</v>
      </c>
      <c r="G54" s="24"/>
      <c r="H54" s="91" t="s">
        <v>1020</v>
      </c>
      <c r="I54" s="24"/>
      <c r="J54" s="33"/>
      <c r="K54" s="149">
        <v>44027</v>
      </c>
      <c r="L54" s="22"/>
      <c r="M54" s="22"/>
      <c r="N54" s="34" t="s">
        <v>1017</v>
      </c>
    </row>
    <row r="55" spans="1:14" s="6" customFormat="1" ht="150" hidden="1" x14ac:dyDescent="0.25">
      <c r="A55" s="22" t="s">
        <v>2044</v>
      </c>
      <c r="B55" s="23" t="s">
        <v>289</v>
      </c>
      <c r="C55" s="24" t="s">
        <v>2045</v>
      </c>
      <c r="D55" s="24" t="s">
        <v>47</v>
      </c>
      <c r="E55" s="35" t="s">
        <v>2046</v>
      </c>
      <c r="F55" s="28" t="s">
        <v>2048</v>
      </c>
      <c r="G55" s="24"/>
      <c r="H55" s="91" t="s">
        <v>2049</v>
      </c>
      <c r="I55" s="24"/>
      <c r="J55" s="33"/>
      <c r="K55" s="149">
        <v>44060</v>
      </c>
      <c r="L55" s="22"/>
      <c r="M55" s="22"/>
      <c r="N55" s="34" t="s">
        <v>2047</v>
      </c>
    </row>
    <row r="56" spans="1:14" s="6" customFormat="1" ht="195" hidden="1" x14ac:dyDescent="0.25">
      <c r="A56" s="183" t="s">
        <v>2063</v>
      </c>
      <c r="B56" s="23" t="s">
        <v>289</v>
      </c>
      <c r="C56" s="24" t="s">
        <v>2064</v>
      </c>
      <c r="D56" s="24" t="s">
        <v>47</v>
      </c>
      <c r="E56" s="35" t="s">
        <v>2065</v>
      </c>
      <c r="F56" s="28" t="s">
        <v>2066</v>
      </c>
      <c r="G56" s="24"/>
      <c r="H56" s="32" t="s">
        <v>2068</v>
      </c>
      <c r="I56" s="24"/>
      <c r="J56" s="33"/>
      <c r="K56" s="33">
        <v>44084</v>
      </c>
      <c r="L56" s="22"/>
      <c r="M56" s="22"/>
      <c r="N56" s="34" t="s">
        <v>2067</v>
      </c>
    </row>
  </sheetData>
  <mergeCells count="7">
    <mergeCell ref="A17:N17"/>
    <mergeCell ref="A18:N18"/>
    <mergeCell ref="A2:N2"/>
    <mergeCell ref="A3:N3"/>
    <mergeCell ref="A4:N4"/>
    <mergeCell ref="A5:N5"/>
    <mergeCell ref="A7:N7"/>
  </mergeCells>
  <hyperlinks>
    <hyperlink ref="N24" r:id="rId1" xr:uid="{B5F3AAF6-12AF-4095-8546-6BB8E5D6C049}"/>
    <hyperlink ref="N22" r:id="rId2" xr:uid="{130E184C-0C22-4261-819E-89D73FF9075E}"/>
    <hyperlink ref="N19" r:id="rId3" xr:uid="{A0C5C321-1040-44E7-BCED-E7C4EC423464}"/>
    <hyperlink ref="N20" r:id="rId4" xr:uid="{FCD6CB67-A0FF-4563-8EEE-C4A24B14EDD1}"/>
    <hyperlink ref="N21" r:id="rId5" xr:uid="{C79AD722-96E2-4D6D-9610-6ACFFCF733DF}"/>
    <hyperlink ref="N23" r:id="rId6" xr:uid="{55BB25EA-22A0-4C15-B77C-2DDD20C88E25}"/>
    <hyperlink ref="M26" r:id="rId7" xr:uid="{084E8947-B13C-4B52-BBD4-E9561BBA5BF2}"/>
    <hyperlink ref="N12" r:id="rId8" xr:uid="{51ED333F-8A15-7D4D-879C-E23660752A64}"/>
    <hyperlink ref="N30" r:id="rId9" xr:uid="{85C009B6-71A0-B146-BB75-EEA1F3FEAC44}"/>
    <hyperlink ref="M30" r:id="rId10" xr:uid="{307C18B4-DA26-3D48-8669-F3ED0A92F67A}"/>
    <hyperlink ref="N28" r:id="rId11" xr:uid="{4FCAD84D-ADF4-7F43-8B29-1AE1BCF34BDA}"/>
    <hyperlink ref="M28" r:id="rId12" xr:uid="{5BA2FE92-35C4-9F45-A6FB-08A9F84AF709}"/>
    <hyperlink ref="N29" r:id="rId13" xr:uid="{5C7F749A-6B70-4CF0-8AC7-118B0F02167B}"/>
    <hyperlink ref="M29" r:id="rId14" xr:uid="{126B838C-C3D2-44CD-BB06-C7003F235E3B}"/>
    <hyperlink ref="N15" r:id="rId15" xr:uid="{26017D99-1FD3-48F8-B7B6-E0EC160022B0}"/>
    <hyperlink ref="N32" r:id="rId16" xr:uid="{62653F56-AF36-47E5-8B5A-77F3E130FAD6}"/>
    <hyperlink ref="M32" r:id="rId17" xr:uid="{D28FBB11-E20A-456C-A1AE-F41F5F378726}"/>
    <hyperlink ref="N33" r:id="rId18" xr:uid="{561E4FF4-54BC-4C93-AA8D-76F9735E3F6F}"/>
    <hyperlink ref="N36" r:id="rId19" xr:uid="{8563C401-86E3-4FCD-A0BE-854E8A611941}"/>
    <hyperlink ref="N44" r:id="rId20" xr:uid="{B01737F6-440E-4712-97D7-B5770B8D9B29}"/>
    <hyperlink ref="N41" r:id="rId21" location="funding" xr:uid="{BAF7F801-FADB-42DA-B1F2-8E53962B6330}"/>
    <hyperlink ref="N34" r:id="rId22" xr:uid="{D6A49DDA-BED1-474B-8F31-A5DAEA2A8DBA}"/>
    <hyperlink ref="N38" r:id="rId23" xr:uid="{C4202A49-8F35-4E78-B87F-F76DB6EB9C37}"/>
    <hyperlink ref="N35" r:id="rId24" xr:uid="{0DFDE306-60A8-4E13-BA91-D402CA83079A}"/>
    <hyperlink ref="N37" r:id="rId25" xr:uid="{B114DB5B-FCE3-4358-8CE8-3A85DC4D5265}"/>
    <hyperlink ref="N40" r:id="rId26" xr:uid="{9E00D799-F346-A545-ABBB-32798F9FA1FC}"/>
    <hyperlink ref="N45" r:id="rId27" xr:uid="{3E22619B-65A8-45DA-AD93-3406C68F54C6}"/>
    <hyperlink ref="N39" r:id="rId28" xr:uid="{91E2E72E-A9C7-4BD2-AFA7-03CF1C253575}"/>
    <hyperlink ref="N42" r:id="rId29" xr:uid="{18DA3970-3FB6-4736-B1DF-31294385ADE2}"/>
    <hyperlink ref="N43" r:id="rId30" location="awarded" xr:uid="{6BA08C44-6403-4CB7-A7F5-CDE8F923F4FC}"/>
    <hyperlink ref="N47" r:id="rId31" xr:uid="{496521C3-ABBA-43E7-8747-296E574A12AD}"/>
    <hyperlink ref="N46" r:id="rId32" xr:uid="{8EA766F6-F547-47C8-B8DC-BBB2586A90D2}"/>
    <hyperlink ref="N49" r:id="rId33" xr:uid="{AD5966E6-35C0-4DF5-87F9-A60291F602B7}"/>
    <hyperlink ref="N48" r:id="rId34" xr:uid="{1BD1D93B-5584-534D-BE6F-A4A1CF4A75CD}"/>
    <hyperlink ref="N54" r:id="rId35" xr:uid="{B14775E9-59AF-4931-856D-4C2918514502}"/>
    <hyperlink ref="N52" r:id="rId36" xr:uid="{2BDB44D2-80F0-4624-A4CA-248B8D035657}"/>
    <hyperlink ref="N13" r:id="rId37" xr:uid="{D0092273-726E-43B4-9811-ECC08CDC6E3E}"/>
    <hyperlink ref="N11" r:id="rId38" xr:uid="{AFB38953-472E-48FB-A351-07F1373C9F1E}"/>
    <hyperlink ref="N51" r:id="rId39" xr:uid="{DB243AB7-5645-486B-A9E9-B49A5D8081C5}"/>
    <hyperlink ref="N50" r:id="rId40" xr:uid="{1CA2E1A2-C127-45DC-B040-D5DB0C5DE3B2}"/>
    <hyperlink ref="N53" r:id="rId41" xr:uid="{22BF73F7-6B91-497A-8EE0-61A2B3079A79}"/>
    <hyperlink ref="N14" r:id="rId42" xr:uid="{7C106867-B31C-4549-A73B-A33C5C378FBC}"/>
    <hyperlink ref="N55" r:id="rId43" xr:uid="{17B3E6E5-374F-45DD-A21A-7528952A2DA1}"/>
    <hyperlink ref="N9" r:id="rId44" xr:uid="{3E194F81-71AE-421E-A44E-3752F3B9EBD5}"/>
    <hyperlink ref="N16" r:id="rId45" xr:uid="{75FD24EF-E62B-465E-BB68-950BA173CB70}"/>
    <hyperlink ref="N56" r:id="rId46" xr:uid="{07245388-53F7-4C27-B7FB-B83A575E75F1}"/>
    <hyperlink ref="N8" r:id="rId47" xr:uid="{696426DB-D8AD-407B-ADD6-5DD0CF9326C9}"/>
    <hyperlink ref="N10" r:id="rId48" xr:uid="{618745BE-800A-413D-8C6F-0174B410A7A4}"/>
  </hyperlinks>
  <pageMargins left="0.2" right="0.2" top="0.5" bottom="0.5" header="0.3" footer="0.3"/>
  <pageSetup scale="50" fitToHeight="0" orientation="landscape" r:id="rId49"/>
  <drawing r:id="rId5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065BEC2DDF674DBBDC173745092596" ma:contentTypeVersion="17" ma:contentTypeDescription="Create a new document." ma:contentTypeScope="" ma:versionID="69d35b145ee3431467eec875b38230f4">
  <xsd:schema xmlns:xsd="http://www.w3.org/2001/XMLSchema" xmlns:xs="http://www.w3.org/2001/XMLSchema" xmlns:p="http://schemas.microsoft.com/office/2006/metadata/properties" xmlns:ns1="http://schemas.microsoft.com/sharepoint/v3" xmlns:ns3="ac6a1aa9-d894-4ee9-a0aa-73d4fa94f4e3" xmlns:ns4="2a027acf-f0fc-4c83-a6da-aaf1c1bfd006" targetNamespace="http://schemas.microsoft.com/office/2006/metadata/properties" ma:root="true" ma:fieldsID="038697d909cd9d3a31d27c7de0903a34" ns1:_="" ns3:_="" ns4:_="">
    <xsd:import namespace="http://schemas.microsoft.com/sharepoint/v3"/>
    <xsd:import namespace="ac6a1aa9-d894-4ee9-a0aa-73d4fa94f4e3"/>
    <xsd:import namespace="2a027acf-f0fc-4c83-a6da-aaf1c1bfd006"/>
    <xsd:element name="properties">
      <xsd:complexType>
        <xsd:sequence>
          <xsd:element name="documentManagement">
            <xsd:complexType>
              <xsd:all>
                <xsd:element ref="ns3:SharedWithUsers" minOccurs="0"/>
                <xsd:element ref="ns3:SharedWithDetails" minOccurs="0"/>
                <xsd:element ref="ns3:SharingHintHash" minOccurs="0"/>
                <xsd:element ref="ns3:LastSharedByTime" minOccurs="0"/>
                <xsd:element ref="ns3:LastSharedByUser"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6a1aa9-d894-4ee9-a0aa-73d4fa94f4e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Time" ma:index="11" nillable="true" ma:displayName="Last Shared By Time" ma:internalName="LastSharedByTime" ma:readOnly="true">
      <xsd:simpleType>
        <xsd:restriction base="dms:DateTime"/>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027acf-f0fc-4c83-a6da-aaf1c1bfd0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internalName="MediaServiceAutoTags" ma:readOnly="true">
      <xsd:simpleType>
        <xsd:restriction base="dms:Text"/>
      </xsd:simpleType>
    </xsd:element>
    <xsd:element name="MediaServiceLocation" ma:index="19" nillable="true" ma:displayName="MediaServiceLoca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09A3F4B-1CD9-4EEF-8176-1CA21E110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6a1aa9-d894-4ee9-a0aa-73d4fa94f4e3"/>
    <ds:schemaRef ds:uri="2a027acf-f0fc-4c83-a6da-aaf1c1bfd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959727-3196-4272-820A-FC91523A38A9}">
  <ds:schemaRefs>
    <ds:schemaRef ds:uri="http://schemas.microsoft.com/sharepoint/v3/contenttype/forms"/>
  </ds:schemaRefs>
</ds:datastoreItem>
</file>

<file path=customXml/itemProps3.xml><?xml version="1.0" encoding="utf-8"?>
<ds:datastoreItem xmlns:ds="http://schemas.openxmlformats.org/officeDocument/2006/customXml" ds:itemID="{821114AE-FA15-4F09-B550-2ECFEF40F20E}">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a027acf-f0fc-4c83-a6da-aaf1c1bfd006"/>
    <ds:schemaRef ds:uri="http://schemas.microsoft.com/sharepoint/v3"/>
    <ds:schemaRef ds:uri="ac6a1aa9-d894-4ee9-a0aa-73d4fa94f4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COVID-19 Council Listings</vt:lpstr>
      <vt:lpstr>Other COVID Grants</vt:lpstr>
      <vt:lpstr>Foundation,Private Grants</vt:lpstr>
      <vt:lpstr>CA Arts Council</vt:lpstr>
      <vt:lpstr>CA Education</vt:lpstr>
      <vt:lpstr>CA Other Departments</vt:lpstr>
      <vt:lpstr>'CA Education'!Print_Titles</vt:lpstr>
      <vt:lpstr>'CA Other Departments'!Print_Titles</vt:lpstr>
      <vt:lpstr>'Foundation,Private Grants'!Print_Titles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Park</dc:creator>
  <cp:lastModifiedBy>Erich Yost</cp:lastModifiedBy>
  <cp:lastPrinted>2019-07-27T18:43:48Z</cp:lastPrinted>
  <dcterms:created xsi:type="dcterms:W3CDTF">2017-11-16T21:36:44Z</dcterms:created>
  <dcterms:modified xsi:type="dcterms:W3CDTF">2020-09-25T15:27:11Z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0x010100CF065BEC2DDF674DBBDC173745092596</vt:lpwstr>
  </property>
</Properties>
</file>