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ITS\PITS-PROJECT CONTROLS\Construction Cash Flow\Templates\"/>
    </mc:Choice>
  </mc:AlternateContent>
  <bookViews>
    <workbookView xWindow="0" yWindow="0" windowWidth="23040" windowHeight="1010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<sst xmlns="http://schemas.openxmlformats.org/spreadsheetml/2006/main" count="23" uniqueCount="23">
  <si>
    <t>WBS #:</t>
  </si>
  <si>
    <t>Date Submitted:</t>
  </si>
  <si>
    <t>NTP Date:</t>
  </si>
  <si>
    <t>Contract #:</t>
  </si>
  <si>
    <t>Contract Amount: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</si>
  <si>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</si>
  <si>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</si>
  <si>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</si>
  <si>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</si>
  <si>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</si>
  <si>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</si>
  <si>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</si>
  <si>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</si>
  <si>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</si>
  <si>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</si>
  <si>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</si>
  <si>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</si>
  <si>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B18108</t>
  </si>
  <si>
    <t xml:space="preserve"> "Sewer and Water Group Job 965 (W)"</t>
  </si>
  <si>
    <t>August</t>
  </si>
  <si>
    <t>K-XX-XXXX-XXX-X</t>
  </si>
  <si>
    <t>Construction Cash Flow Forecast</t>
  </si>
  <si>
    <t>Final Statement of WD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</si>
</sst>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2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B21" sqref="B21"/>
    </sheetView>
  </sheetViews>
  <sheetFormatPr defaultRowHeight="14.6" x14ac:dyDescent="0.4"/>
  <cols>
    <col min="1" max="1" width="23.69140625" customWidth="1"/>
    <col min="2" max="2" width="18.53515625" customWidth="1"/>
    <col min="3" max="4" width="10.69140625" customWidth="1"/>
    <col min="5" max="5" width="10.3046875" customWidth="1"/>
    <col min="6" max="13" width="10.69140625" customWidth="1"/>
  </cols>
  <sheetData>
    <row r="1" spans="1:13" ht="25.2" customHeight="1" x14ac:dyDescent="0.4">
      <c r="A1" s="8" t="s">
        <v>0</v>
      </c>
      <c r="B1" s="1" t="s">
        <v>17</v>
      </c>
      <c r="C1" s="9" t="s">
        <v>21</v>
      </c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4.5" customHeight="1" x14ac:dyDescent="0.4">
      <c r="A2" s="8" t="s">
        <v>1</v>
      </c>
      <c r="B2" s="2">
        <v>43383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4.5" customHeight="1" x14ac:dyDescent="0.4">
      <c r="A3" s="8" t="s">
        <v>2</v>
      </c>
      <c r="B3" s="2">
        <v>43182</v>
      </c>
      <c r="C3" s="9" t="s">
        <v>18</v>
      </c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4.5" customHeight="1" x14ac:dyDescent="0.4">
      <c r="A4" s="8" t="s">
        <v>22</v>
      </c>
      <c r="B4" s="2">
        <v>43974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4.5" customHeight="1" x14ac:dyDescent="0.4">
      <c r="A5" s="8" t="s">
        <v>3</v>
      </c>
      <c r="B5" s="3" t="s">
        <v>20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45" customHeight="1" x14ac:dyDescent="0.4">
      <c r="A6" s="8" t="s">
        <v>4</v>
      </c>
      <c r="B6" s="4">
        <f>SUM(B9:M16)</f>
        <v>5617000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45" x14ac:dyDescent="0.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5" x14ac:dyDescent="0.4">
      <c r="A8" s="6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19</v>
      </c>
      <c r="J8" s="6" t="s">
        <v>13</v>
      </c>
      <c r="K8" s="6" t="s">
        <v>14</v>
      </c>
      <c r="L8" s="6" t="s">
        <v>15</v>
      </c>
      <c r="M8" s="6" t="s">
        <v>16</v>
      </c>
    </row>
    <row r="9" spans="1:13" ht="15" x14ac:dyDescent="0.4">
      <c r="A9" s="6">
        <v>2018</v>
      </c>
      <c r="B9" s="7"/>
      <c r="C9" s="7"/>
      <c r="D9" s="7"/>
      <c r="E9" s="7">
        <v>15000</v>
      </c>
      <c r="F9" s="7">
        <v>25000</v>
      </c>
      <c r="G9" s="7">
        <v>52000</v>
      </c>
      <c r="H9" s="7">
        <v>52000</v>
      </c>
      <c r="I9" s="7">
        <v>100000</v>
      </c>
      <c r="J9" s="7">
        <v>10000</v>
      </c>
      <c r="K9" s="7">
        <v>100000</v>
      </c>
      <c r="L9" s="7">
        <v>100000</v>
      </c>
      <c r="M9" s="7">
        <v>100000</v>
      </c>
    </row>
    <row r="10" spans="1:13" ht="15" x14ac:dyDescent="0.4">
      <c r="A10" s="6">
        <v>2019</v>
      </c>
      <c r="B10" s="7">
        <v>10000</v>
      </c>
      <c r="C10" s="7">
        <v>10000</v>
      </c>
      <c r="D10" s="7">
        <v>85000</v>
      </c>
      <c r="E10" s="7">
        <v>58000</v>
      </c>
      <c r="F10" s="7">
        <v>100000</v>
      </c>
      <c r="G10" s="7">
        <v>100000</v>
      </c>
      <c r="H10" s="7">
        <v>100000</v>
      </c>
      <c r="I10" s="7">
        <v>100000</v>
      </c>
      <c r="J10" s="7">
        <v>100000</v>
      </c>
      <c r="K10" s="7">
        <v>100000</v>
      </c>
      <c r="L10" s="7">
        <v>1000000</v>
      </c>
      <c r="M10" s="7">
        <v>1000000</v>
      </c>
    </row>
    <row r="11" spans="1:13" ht="15" x14ac:dyDescent="0.4">
      <c r="A11" s="6">
        <v>2020</v>
      </c>
      <c r="B11" s="7">
        <v>100000</v>
      </c>
      <c r="C11" s="7">
        <v>100000</v>
      </c>
      <c r="D11" s="7">
        <v>100000</v>
      </c>
      <c r="E11" s="7">
        <v>1000000</v>
      </c>
      <c r="F11" s="7">
        <v>1000000</v>
      </c>
      <c r="G11" s="7"/>
      <c r="H11" s="7"/>
      <c r="I11" s="7"/>
      <c r="J11" s="7"/>
      <c r="K11" s="7"/>
      <c r="L11" s="7"/>
      <c r="M11" s="7"/>
    </row>
    <row r="12" spans="1:13" ht="15" x14ac:dyDescent="0.4">
      <c r="A12" s="6">
        <v>2021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" x14ac:dyDescent="0.4">
      <c r="A13" s="6">
        <v>2022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 x14ac:dyDescent="0.4">
      <c r="A14" s="6">
        <v>2023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" x14ac:dyDescent="0.4">
      <c r="A15" s="6">
        <v>2024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" x14ac:dyDescent="0.4">
      <c r="A16" s="6">
        <v>2025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</sheetData>
  <mergeCells count="2">
    <mergeCell ref="C1:M2"/>
    <mergeCell ref="C3:M6"/>
  </mergeCells>
  <printOptions horizontalCentered="1"/>
  <pageMargins left="0.7" right="0.7" top="0.75" bottom="0.75" header="1.8" footer="0.3"/>
  <pageSetup scale="7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Morozova, Zhanna</dc:creator>
  <cp:lastModifiedBy>Morozova, Zhanna</cp:lastModifiedBy>
  <cp:lastPrinted>2018-12-07T22:36:08Z</cp:lastPrinted>
  <dcterms:created xsi:type="dcterms:W3CDTF">2018-10-13T02:39:27Z</dcterms:created>
  <dcterms:modified xsi:type="dcterms:W3CDTF">2018-12-11T21:15:26Z</dcterms:modified>
</cp:coreProperties>
</file>